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-20" windowWidth="37100" windowHeight="23540" tabRatio="500"/>
  </bookViews>
  <sheets>
    <sheet name="Emissions" sheetId="1" r:id="rId1"/>
    <sheet name="PlumesPublish" sheetId="2" r:id="rId2"/>
    <sheet name="FuelEq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Emissions!$B$7:$DF$61</definedName>
    <definedName name="_gam01">[1]Inputs!$E$9</definedName>
    <definedName name="_gam06">[2]Inputs!$E$14</definedName>
    <definedName name="_gam1">[3]Inputs!$E$7</definedName>
    <definedName name="_gam11">[4]Inputs!$E$7</definedName>
    <definedName name="_gam2" localSheetId="2">#REF!</definedName>
    <definedName name="_gam2" localSheetId="1">#REF!</definedName>
    <definedName name="_gam2">#REF!</definedName>
    <definedName name="_gam3" localSheetId="2">#REF!</definedName>
    <definedName name="_gam3" localSheetId="1">#REF!</definedName>
    <definedName name="_gam3">#REF!</definedName>
    <definedName name="_gam4" localSheetId="2">#REF!</definedName>
    <definedName name="_gam4" localSheetId="1">#REF!</definedName>
    <definedName name="_gam4">#REF!</definedName>
    <definedName name="_gam5" localSheetId="1">#REF!</definedName>
    <definedName name="_gam5">#REF!</definedName>
    <definedName name="_gam6">[3]Inputs!$E$12</definedName>
    <definedName name="_gam7">[3]Inputs!$E$13</definedName>
    <definedName name="_gam8">[3]Inputs!$E$14</definedName>
    <definedName name="_gam9" localSheetId="2">#REF!</definedName>
    <definedName name="_gam9" localSheetId="1">#REF!</definedName>
    <definedName name="_gam9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mw01">[1]Inputs!$F$9</definedName>
    <definedName name="_mw06">[2]Inputs!$F$14</definedName>
    <definedName name="_mw1">[3]Inputs!$F$7</definedName>
    <definedName name="_mw2" localSheetId="2">#REF!</definedName>
    <definedName name="_mw2" localSheetId="1">#REF!</definedName>
    <definedName name="_mw2">#REF!</definedName>
    <definedName name="_mw3" localSheetId="2">#REF!</definedName>
    <definedName name="_mw3" localSheetId="1">#REF!</definedName>
    <definedName name="_mw3">#REF!</definedName>
    <definedName name="_mw4" localSheetId="2">#REF!</definedName>
    <definedName name="_mw4" localSheetId="1">#REF!</definedName>
    <definedName name="_mw4">#REF!</definedName>
    <definedName name="_mw5" localSheetId="1">#REF!</definedName>
    <definedName name="_mw5">#REF!</definedName>
    <definedName name="_mw6">[3]Inputs!$F$12</definedName>
    <definedName name="_mw7">[3]Inputs!$F$13</definedName>
    <definedName name="_mw8">[3]Inputs!$F$14</definedName>
    <definedName name="_mw9" localSheetId="2">#REF!</definedName>
    <definedName name="_mw9" localSheetId="1">#REF!</definedName>
    <definedName name="_mw9">#REF!</definedName>
    <definedName name="_Order1" hidden="1">255</definedName>
    <definedName name="_Order2" hidden="1">0</definedName>
    <definedName name="_Sort" localSheetId="2" hidden="1">#REF!</definedName>
    <definedName name="_Sort" localSheetId="1" hidden="1">#REF!</definedName>
    <definedName name="_Sort" hidden="1">#REF!</definedName>
    <definedName name="a" localSheetId="2">#REF!</definedName>
    <definedName name="a" localSheetId="1">#REF!</definedName>
    <definedName name="a">#REF!</definedName>
    <definedName name="acdAvg" localSheetId="2">#REF!</definedName>
    <definedName name="acdAvg" localSheetId="1">#REF!</definedName>
    <definedName name="acdAvg">#REF!</definedName>
    <definedName name="acoustics" localSheetId="1">#REF!</definedName>
    <definedName name="acoustics">#REF!</definedName>
    <definedName name="AirFuel">'[4]Air-Fuel calcs'!$A$11:$CP$219</definedName>
    <definedName name="alpha1">[3]Inputs!$I$7</definedName>
    <definedName name="alpha2" localSheetId="2">#REF!</definedName>
    <definedName name="alpha2" localSheetId="1">#REF!</definedName>
    <definedName name="alpha2">#REF!</definedName>
    <definedName name="alpha3" localSheetId="2">#REF!</definedName>
    <definedName name="alpha3" localSheetId="1">#REF!</definedName>
    <definedName name="alpha3">#REF!</definedName>
    <definedName name="alpha4" localSheetId="2">#REF!</definedName>
    <definedName name="alpha4" localSheetId="1">#REF!</definedName>
    <definedName name="alpha4">#REF!</definedName>
    <definedName name="alpha5" localSheetId="1">#REF!</definedName>
    <definedName name="alpha5">#REF!</definedName>
    <definedName name="alpha6" localSheetId="1">#REF!</definedName>
    <definedName name="alpha6">#REF!</definedName>
    <definedName name="alpha7" localSheetId="1">#REF!</definedName>
    <definedName name="alpha7">#REF!</definedName>
    <definedName name="alpha8" localSheetId="1">#REF!</definedName>
    <definedName name="alpha8">#REF!</definedName>
    <definedName name="alpha9" localSheetId="1">#REF!</definedName>
    <definedName name="alpha9">#REF!</definedName>
    <definedName name="Chan_57" localSheetId="1">#REF!</definedName>
    <definedName name="Chan_57">#REF!</definedName>
    <definedName name="Chan_58" localSheetId="1">#REF!</definedName>
    <definedName name="Chan_58">#REF!</definedName>
    <definedName name="Chan_59" localSheetId="1">#REF!</definedName>
    <definedName name="Chan_59">#REF!</definedName>
    <definedName name="Chan_60" localSheetId="1">#REF!</definedName>
    <definedName name="Chan_60">#REF!</definedName>
    <definedName name="Chan_61" localSheetId="1">#REF!</definedName>
    <definedName name="Chan_61">#REF!</definedName>
    <definedName name="Chan_62" localSheetId="1">#REF!</definedName>
    <definedName name="Chan_62">#REF!</definedName>
    <definedName name="Chan_63" localSheetId="1">#REF!</definedName>
    <definedName name="Chan_63">#REF!</definedName>
    <definedName name="Chan_64" localSheetId="1">#REF!</definedName>
    <definedName name="Chan_64">#REF!</definedName>
    <definedName name="Chan_65" localSheetId="1">#REF!</definedName>
    <definedName name="Chan_65">#REF!</definedName>
    <definedName name="Chan_66" localSheetId="1">#REF!</definedName>
    <definedName name="Chan_66">#REF!</definedName>
    <definedName name="Chan_67" localSheetId="1">#REF!</definedName>
    <definedName name="Chan_67">#REF!</definedName>
    <definedName name="Chan_68" localSheetId="1">#REF!</definedName>
    <definedName name="Chan_68">#REF!</definedName>
    <definedName name="Chan_73" localSheetId="1">#REF!</definedName>
    <definedName name="Chan_73">#REF!</definedName>
    <definedName name="Chan_74" localSheetId="1">#REF!</definedName>
    <definedName name="Chan_74">#REF!</definedName>
    <definedName name="Chan_75" localSheetId="1">#REF!</definedName>
    <definedName name="Chan_75">#REF!</definedName>
    <definedName name="Chan_76" localSheetId="1">#REF!</definedName>
    <definedName name="Chan_76">#REF!</definedName>
    <definedName name="Chan_77" localSheetId="1">#REF!</definedName>
    <definedName name="Chan_77">#REF!</definedName>
    <definedName name="Chan_78" localSheetId="1">#REF!</definedName>
    <definedName name="Chan_78">#REF!</definedName>
    <definedName name="Chan_79" localSheetId="1">#REF!</definedName>
    <definedName name="Chan_79">#REF!</definedName>
    <definedName name="Chan_80" localSheetId="1">#REF!</definedName>
    <definedName name="Chan_80">#REF!</definedName>
    <definedName name="Chan_89" localSheetId="1">#REF!</definedName>
    <definedName name="Chan_89">#REF!</definedName>
    <definedName name="Chan_90" localSheetId="1">#REF!</definedName>
    <definedName name="Chan_90">#REF!</definedName>
    <definedName name="Clean_Reflect" localSheetId="1">#REF!</definedName>
    <definedName name="Clean_Reflect">#REF!</definedName>
    <definedName name="dummymwk123" localSheetId="2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dummymwk123" localSheetId="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dummymwk123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dummymwk123_1" localSheetId="2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dummymwk123_1" localSheetId="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dummymwk123_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emissdata" localSheetId="2">#REF!</definedName>
    <definedName name="emissdata">#REF!</definedName>
    <definedName name="Emissions" localSheetId="2">#REF!</definedName>
    <definedName name="Emissions" localSheetId="1">#REF!</definedName>
    <definedName name="Emissions">#REF!</definedName>
    <definedName name="g">[1]Inputs!$I$26</definedName>
    <definedName name="gamma">[1]Inputs!$I$27</definedName>
    <definedName name="GasConst">[1]Inputs!$I$28</definedName>
    <definedName name="mbar01">[1]Inputs!$G$9</definedName>
    <definedName name="mbar02">[1]Inputs!$G$10</definedName>
    <definedName name="mbar03">[1]Inputs!$G$11</definedName>
    <definedName name="mbar04">[1]Inputs!$G$12</definedName>
    <definedName name="mbar05">[1]Inputs!$G$13</definedName>
    <definedName name="mbar06">[2]Inputs!$G$14</definedName>
    <definedName name="mbar1">[3]Inputs!$G$7</definedName>
    <definedName name="mbar2" localSheetId="2">#REF!</definedName>
    <definedName name="mbar2" localSheetId="1">#REF!</definedName>
    <definedName name="mbar2">#REF!</definedName>
    <definedName name="mbar3" localSheetId="2">#REF!</definedName>
    <definedName name="mbar3" localSheetId="1">#REF!</definedName>
    <definedName name="mbar3">#REF!</definedName>
    <definedName name="mbar4" localSheetId="2">#REF!</definedName>
    <definedName name="mbar4" localSheetId="1">#REF!</definedName>
    <definedName name="mbar4">#REF!</definedName>
    <definedName name="mbar5" localSheetId="1">#REF!</definedName>
    <definedName name="mbar5">#REF!</definedName>
    <definedName name="mbar6">[3]Inputs!$G$12</definedName>
    <definedName name="mbar7">[3]Inputs!$G$13</definedName>
    <definedName name="mbar8">[3]Inputs!$G$14</definedName>
    <definedName name="mbar9" localSheetId="2">#REF!</definedName>
    <definedName name="mbar9" localSheetId="1">#REF!</definedName>
    <definedName name="mbar9">#REF!</definedName>
    <definedName name="ngGamma" localSheetId="2">[1]Inputs!#REF!</definedName>
    <definedName name="ngGamma">[1]Inputs!#REF!</definedName>
    <definedName name="ngStoich">[1]Inputs!#REF!</definedName>
    <definedName name="plan">[5]T3P3FPB!$A$29:$G$42</definedName>
    <definedName name="priAvg" localSheetId="2">#REF!</definedName>
    <definedName name="priAvg" localSheetId="1">#REF!</definedName>
    <definedName name="priAvg">#REF!</definedName>
    <definedName name="_xlnm.Print_Area" localSheetId="0">Emissions!$A$1:$CL$119</definedName>
    <definedName name="_xlnm.Print_Titles" localSheetId="0">Emissions!$A:$C,Emissions!$1:$3</definedName>
    <definedName name="rig_ctrl" localSheetId="2">#REF!</definedName>
    <definedName name="rig_ctrl" localSheetId="1">#REF!</definedName>
    <definedName name="rig_ctrl">#REF!</definedName>
    <definedName name="Run_Number" localSheetId="2">#REF!</definedName>
    <definedName name="Run_Number" localSheetId="1">#REF!</definedName>
    <definedName name="Run_Number">#REF!</definedName>
    <definedName name="secAvg" localSheetId="2">#REF!</definedName>
    <definedName name="secAvg" localSheetId="1">#REF!</definedName>
    <definedName name="secAvg">#REF!</definedName>
    <definedName name="spana1">[6]INPUTS!$B$20</definedName>
    <definedName name="spana2">[6]INPUTS!$B$21</definedName>
    <definedName name="spana3">[6]INPUTS!$B$22</definedName>
    <definedName name="spana4">[6]INPUTS!$B$23</definedName>
    <definedName name="SpanC1">[6]INPUTS!$B$12</definedName>
    <definedName name="SpanC2">[6]INPUTS!$B$13</definedName>
    <definedName name="SpanC3">[6]INPUTS!$B$14</definedName>
    <definedName name="SpanC4">[6]INPUTS!$B$15</definedName>
    <definedName name="spanc5">[6]INPUTS!$B$16</definedName>
    <definedName name="test" localSheetId="2">#REF!</definedName>
    <definedName name="test" localSheetId="1">#REF!</definedName>
    <definedName name="test">#REF!</definedName>
    <definedName name="testpoints" localSheetId="2">#REF!</definedName>
    <definedName name="testpoints" localSheetId="1">#REF!</definedName>
    <definedName name="testpoints">#REF!</definedName>
    <definedName name="Timestamp" localSheetId="2">#REF!</definedName>
    <definedName name="Timestamp" localSheetId="1">#REF!</definedName>
    <definedName name="Timestamp">#REF!</definedName>
    <definedName name="vacd01">[1]Inputs!$L$9</definedName>
    <definedName name="vacd02">[1]Inputs!$L$10</definedName>
    <definedName name="vacd03">[1]Inputs!$L$11</definedName>
    <definedName name="vacd04">[1]Inputs!$L$12</definedName>
    <definedName name="vacd05">[1]Inputs!$L$13</definedName>
    <definedName name="vacd06">[2]Inputs!$L$14</definedName>
    <definedName name="vacd1">[3]Inputs!$L$7</definedName>
    <definedName name="vacd2" localSheetId="2">#REF!</definedName>
    <definedName name="vacd2" localSheetId="1">#REF!</definedName>
    <definedName name="vacd2">#REF!</definedName>
    <definedName name="vacd3" localSheetId="2">#REF!</definedName>
    <definedName name="vacd3" localSheetId="1">#REF!</definedName>
    <definedName name="vacd3">#REF!</definedName>
    <definedName name="vacd4" localSheetId="2">#REF!</definedName>
    <definedName name="vacd4" localSheetId="1">#REF!</definedName>
    <definedName name="vacd4">#REF!</definedName>
    <definedName name="vacd5" localSheetId="1">#REF!</definedName>
    <definedName name="vacd5">#REF!</definedName>
    <definedName name="vacd6">[3]Inputs!$L$12</definedName>
    <definedName name="vacd7">[3]Inputs!$L$13</definedName>
    <definedName name="vacd8">[3]Inputs!$L$14</definedName>
    <definedName name="vacd9" localSheetId="2">#REF!</definedName>
    <definedName name="vacd9" localSheetId="1">#REF!</definedName>
    <definedName name="vacd9">#REF!</definedName>
    <definedName name="wflow">[3]W_CHECK!$A$11:$U$110</definedName>
    <definedName name="wflows">[3]W_CHECK!$A$11:$U$110</definedName>
    <definedName name="wrn.allpages." localSheetId="2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allpages." localSheetId="1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allpages.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allpages._1" localSheetId="2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allpages._1" localSheetId="1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allpages._1" hidden="1">{"pg1_2",#N/A,FALSE,"tplan51-3.4%dP";"pg3",#N/A,FALSE,"tplan51-3.4%dP";"pg4",#N/A,FALSE,"tplan51-3.4%dP";"pg5",#N/A,FALSE,"tplan51-3.4%dP";"pg6",#N/A,FALSE,"tplan51-3.4%dP";"pg7",#N/A,FALSE,"tplan51-3.4%dP";"pg8",#N/A,FALSE,"tplan51-3.4%dP"}</definedName>
    <definedName name="wrn.rUN64." localSheetId="2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wrn.rUN64." localSheetId="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wrn.rUN64.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wrn.rUN64._1" localSheetId="2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wrn.rUN64._1" localSheetId="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wrn.rUN64._1" hidden="1">{"start",#N/A,TRUE,"tplan64-3.2%dP";"PWR70",#N/A,TRUE,"tplan64-3.2%dP";"PWR80",#N/A,TRUE,"tplan64-3.2%dP";"PWR90",#N/A,TRUE,"tplan64-3.2%dP";"PWR100",#N/A,TRUE,"tplan64-3.2%dP";"PWR95",#N/A,TRUE,"tplan64-3.2%dP";"PWRSNR",#N/A,TRUE,"tplan64-3.2%dP"}</definedName>
    <definedName name="Z_9BD0B444_40A4_43F0_8275_4167BB091ADC_.wvu.PrintArea" localSheetId="0" hidden="1">Emissions!$B$1:$CL$132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<sst xmlns="http://schemas.openxmlformats.org/spreadsheetml/2006/main" count="5178" uniqueCount="266">
  <si>
    <r>
      <t xml:space="preserve"> --------------------------------Engine State</t>
    </r>
    <r>
      <rPr>
        <b/>
        <vertAlign val="superscript"/>
        <sz val="11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>----------------------------------</t>
    </r>
  </si>
  <si>
    <t xml:space="preserve"> --------------------------------Engine State----------------------------------</t>
  </si>
  <si>
    <t xml:space="preserve"> -------------------------------------EI HC--------------------------------------------</t>
  </si>
  <si>
    <t xml:space="preserve">  -------------------------------------EI CO-------------------------------------------</t>
  </si>
  <si>
    <t xml:space="preserve"> ------------------------------------EI NOx--------------------------------------------</t>
  </si>
  <si>
    <t xml:space="preserve"> ------------------------------------- PM # Non-Volatile(via APC) ----------------------------------------------</t>
  </si>
  <si>
    <t xml:space="preserve"> ------------------------------------- PM # Total (via EEPS) ----------------------------------------------</t>
  </si>
  <si>
    <t xml:space="preserve"> ------------------------------------- PM mass Non-Volatile (via MAAP) ----------------------------------------------</t>
  </si>
  <si>
    <t xml:space="preserve"> ------------------------------------- PM mass Total (via EEPS) ----------------------------------------------</t>
  </si>
  <si>
    <t xml:space="preserve">    --------------Fuel---------------</t>
  </si>
  <si>
    <t xml:space="preserve"> ----------------------------------Fuel Flow---------------------------------------</t>
  </si>
  <si>
    <t xml:space="preserve">     ------------------Ambient---------------------</t>
  </si>
  <si>
    <t xml:space="preserve">   ---Test Dates---</t>
  </si>
  <si>
    <t>Unique ID</t>
  </si>
  <si>
    <t>Engine Make</t>
  </si>
  <si>
    <t>Engine Model</t>
  </si>
  <si>
    <r>
      <t>HP</t>
    </r>
    <r>
      <rPr>
        <b/>
        <vertAlign val="superscript"/>
        <sz val="11"/>
        <color indexed="8"/>
        <rFont val="Calibri"/>
        <scheme val="minor"/>
      </rPr>
      <t>a</t>
    </r>
  </si>
  <si>
    <t># Engines</t>
  </si>
  <si>
    <t>Class</t>
  </si>
  <si>
    <t>T/O</t>
  </si>
  <si>
    <t>C/O</t>
  </si>
  <si>
    <t>Cruise</t>
  </si>
  <si>
    <t>App</t>
  </si>
  <si>
    <t>Final App</t>
  </si>
  <si>
    <t>Taxi</t>
  </si>
  <si>
    <t>Idle</t>
  </si>
  <si>
    <t>Spec</t>
  </si>
  <si>
    <t>H/C</t>
  </si>
  <si>
    <t>Arom</t>
  </si>
  <si>
    <t>Baro</t>
  </si>
  <si>
    <t xml:space="preserve"> Temp </t>
  </si>
  <si>
    <t>Temp</t>
  </si>
  <si>
    <t>Humidity</t>
  </si>
  <si>
    <t>Manufacturer</t>
  </si>
  <si>
    <t>Test Organisation</t>
  </si>
  <si>
    <t>Test Location</t>
  </si>
  <si>
    <t>From</t>
  </si>
  <si>
    <t>To</t>
  </si>
  <si>
    <t xml:space="preserve"> --------------------------------% of max propellor speed------------------------</t>
  </si>
  <si>
    <t xml:space="preserve"> --------------------------------% of max fuel flow------------------------</t>
  </si>
  <si>
    <t xml:space="preserve"> -------------------------------------g/kg---------------------------------------------</t>
  </si>
  <si>
    <t xml:space="preserve"> -------------------------------------#/kg---------------------------------------------</t>
  </si>
  <si>
    <t>Ratio</t>
  </si>
  <si>
    <t>%</t>
  </si>
  <si>
    <t xml:space="preserve"> -------------------------------------kg/sec---------------------------------------------</t>
  </si>
  <si>
    <t>bar</t>
  </si>
  <si>
    <t>kPa</t>
  </si>
  <si>
    <t>K</t>
  </si>
  <si>
    <t>C</t>
  </si>
  <si>
    <t>kg/kg</t>
  </si>
  <si>
    <t>vol/vol</t>
  </si>
  <si>
    <r>
      <t>FOCA</t>
    </r>
    <r>
      <rPr>
        <b/>
        <vertAlign val="superscript"/>
        <sz val="11"/>
        <color indexed="8"/>
        <rFont val="Calibri"/>
        <scheme val="minor"/>
      </rPr>
      <t>c.,e.</t>
    </r>
  </si>
  <si>
    <t>manual</t>
  </si>
  <si>
    <r>
      <t>ICAO</t>
    </r>
    <r>
      <rPr>
        <b/>
        <vertAlign val="superscript"/>
        <sz val="11"/>
        <color indexed="8"/>
        <rFont val="Calibri"/>
        <scheme val="minor"/>
      </rPr>
      <t>d.</t>
    </r>
  </si>
  <si>
    <t>Rotax</t>
  </si>
  <si>
    <t>AVGAS 100LL</t>
  </si>
  <si>
    <t>Aerodyne Research Inc</t>
  </si>
  <si>
    <t>Continental</t>
  </si>
  <si>
    <t>O-200-A</t>
  </si>
  <si>
    <t>Lycoming</t>
  </si>
  <si>
    <t>O-235-L2C</t>
  </si>
  <si>
    <t>O-320-E2D</t>
  </si>
  <si>
    <t>O-320-E2G</t>
  </si>
  <si>
    <t>O-320-E3D</t>
  </si>
  <si>
    <t>O-320-B2C</t>
  </si>
  <si>
    <t>Helicopter</t>
  </si>
  <si>
    <t>O-320-D2J</t>
  </si>
  <si>
    <t>O-320-D3G</t>
  </si>
  <si>
    <t>O-320-H2AD</t>
  </si>
  <si>
    <t>Franklin</t>
  </si>
  <si>
    <t>6A4-165</t>
  </si>
  <si>
    <t>O-360-A4M</t>
  </si>
  <si>
    <t>O-360-C2E</t>
  </si>
  <si>
    <t>O-360-F1A6</t>
  </si>
  <si>
    <t>O-360-A1A</t>
  </si>
  <si>
    <t>O-360-A1G6D</t>
  </si>
  <si>
    <t>IO-360-L2A</t>
  </si>
  <si>
    <t>Fuel Injected</t>
  </si>
  <si>
    <t>IO-360-A3B6D</t>
  </si>
  <si>
    <t>IO-360-C1C6</t>
  </si>
  <si>
    <t>IO-520-1AB5</t>
  </si>
  <si>
    <t>O-470-11</t>
  </si>
  <si>
    <t>TCM</t>
  </si>
  <si>
    <t>O-470-U</t>
  </si>
  <si>
    <t>O-540-B4B5</t>
  </si>
  <si>
    <t>O-540-A1D5</t>
  </si>
  <si>
    <t>O-540-J3C5D</t>
  </si>
  <si>
    <t>IO-540-C4B5</t>
  </si>
  <si>
    <t>IO-540-BB</t>
  </si>
  <si>
    <t>IO-540-K1G5D</t>
  </si>
  <si>
    <t>IO-550-N</t>
  </si>
  <si>
    <t>TSIO-520-C</t>
  </si>
  <si>
    <t>IO-550-C</t>
  </si>
  <si>
    <t>Unknown (Skybolt Experimental)</t>
  </si>
  <si>
    <t>Garrett AiResearch</t>
  </si>
  <si>
    <t>TPE331-6-252B</t>
  </si>
  <si>
    <t>Turboprop</t>
  </si>
  <si>
    <t>JET A</t>
  </si>
  <si>
    <t>Pratt &amp; Whitney Canada</t>
  </si>
  <si>
    <t>PT6A-60A</t>
  </si>
  <si>
    <t>1050lbs</t>
  </si>
  <si>
    <t>Williams</t>
  </si>
  <si>
    <t>FJ44-1AP</t>
  </si>
  <si>
    <t>1965lbs</t>
  </si>
  <si>
    <t>Turbofan</t>
  </si>
  <si>
    <t>General Electric</t>
  </si>
  <si>
    <t>CF34-3A1</t>
  </si>
  <si>
    <t>9140lbs</t>
  </si>
  <si>
    <t>Engine Family Averages</t>
  </si>
  <si>
    <t>Replicates</t>
  </si>
  <si>
    <t>O-200</t>
  </si>
  <si>
    <t>O-235</t>
  </si>
  <si>
    <t>O-320</t>
  </si>
  <si>
    <t>150-160</t>
  </si>
  <si>
    <t>O-360</t>
  </si>
  <si>
    <t>IO-360</t>
  </si>
  <si>
    <t>O-540</t>
  </si>
  <si>
    <t>235-250</t>
  </si>
  <si>
    <t>IO-540</t>
  </si>
  <si>
    <t>250-285</t>
  </si>
  <si>
    <t>Upper Limit on Engine Family Averages at 95% Confidence</t>
  </si>
  <si>
    <t>FAEED162</t>
  </si>
  <si>
    <t>diverse</t>
  </si>
  <si>
    <t>Prop-200hp</t>
  </si>
  <si>
    <t>--</t>
  </si>
  <si>
    <t>FAA Aircraft Emissions Database</t>
  </si>
  <si>
    <t>FAEED160</t>
  </si>
  <si>
    <t>Prop-300hp</t>
  </si>
  <si>
    <t>FAEED165</t>
  </si>
  <si>
    <t>Prop-500hp</t>
  </si>
  <si>
    <t>FOCA</t>
  </si>
  <si>
    <t>Prop&gt;500hp</t>
  </si>
  <si>
    <t>FAEED159</t>
  </si>
  <si>
    <t>O-320-E2A</t>
  </si>
  <si>
    <t>FAEED163</t>
  </si>
  <si>
    <t>IO-320-DIAD</t>
  </si>
  <si>
    <t>O-360-A3A</t>
  </si>
  <si>
    <t>IO-360-A1B6</t>
  </si>
  <si>
    <t>TSIO-360-C</t>
  </si>
  <si>
    <t>IO-540-T4A5D</t>
  </si>
  <si>
    <t>IO-550-B</t>
  </si>
  <si>
    <t>TSIO-520-WB</t>
  </si>
  <si>
    <t>TIO-540-J2B2</t>
  </si>
  <si>
    <t>ICAO</t>
  </si>
  <si>
    <t>JP-5</t>
  </si>
  <si>
    <t>23/3/1991</t>
  </si>
  <si>
    <t>Honeywell</t>
  </si>
  <si>
    <t>AS907-1-1A</t>
  </si>
  <si>
    <t>Jet A</t>
  </si>
  <si>
    <t>EDMS</t>
  </si>
  <si>
    <t>6-285-B</t>
  </si>
  <si>
    <t>AP-42 Table II-1-7</t>
  </si>
  <si>
    <t>Curtiss-Wright</t>
  </si>
  <si>
    <t>R-1820</t>
  </si>
  <si>
    <t>EPA 420-92-009 Table 5-7</t>
  </si>
  <si>
    <t>IO-320-D1AD</t>
  </si>
  <si>
    <t>IO-360-B</t>
  </si>
  <si>
    <t>P &amp; W Canada</t>
  </si>
  <si>
    <t>PT6A-114</t>
  </si>
  <si>
    <t>600lbs</t>
  </si>
  <si>
    <t>PT6A-67</t>
  </si>
  <si>
    <t>1200lbs</t>
  </si>
  <si>
    <t>PT6a-66</t>
  </si>
  <si>
    <t>850lbs</t>
  </si>
  <si>
    <t xml:space="preserve">e. FOCA data has power states that are measured based on a % of the maximum fuel flow. </t>
  </si>
  <si>
    <t>&lt;10%</t>
  </si>
  <si>
    <t/>
  </si>
  <si>
    <t>taxi</t>
  </si>
  <si>
    <t>Garrett AiResearch TPE331-6-252B</t>
  </si>
  <si>
    <t>idle</t>
  </si>
  <si>
    <t>app</t>
  </si>
  <si>
    <t>cruise</t>
  </si>
  <si>
    <t>Lycoming IO-540-C4B5</t>
  </si>
  <si>
    <t>Lycoming O-360-F1A6</t>
  </si>
  <si>
    <t>General Electric CF34-3A1</t>
  </si>
  <si>
    <t>Lycoming O-320-E2D</t>
  </si>
  <si>
    <t>Lycoming O-360-A1A</t>
  </si>
  <si>
    <t>Lycoming O-360-A4M</t>
  </si>
  <si>
    <t>Lycoming IO-360-C1C6</t>
  </si>
  <si>
    <t>Lycoming O-320-D3G</t>
  </si>
  <si>
    <t>Rotax 912</t>
  </si>
  <si>
    <t>Lycoming O-320-E3D</t>
  </si>
  <si>
    <t>Franklin 6A4-165</t>
  </si>
  <si>
    <t>Lycoming IO-360-L2A</t>
  </si>
  <si>
    <t>TCM O-470-U</t>
  </si>
  <si>
    <t>Lycoming O-540-B4B5</t>
  </si>
  <si>
    <t>Lycoming IO-520-1AB5</t>
  </si>
  <si>
    <t>Lycoming O-360-C2E</t>
  </si>
  <si>
    <t>Lycoming O-320-E2G</t>
  </si>
  <si>
    <t>Lycoming O-320-H2AD</t>
  </si>
  <si>
    <t>Continental O-200-A</t>
  </si>
  <si>
    <t>Lycoming O-360-A1G6D</t>
  </si>
  <si>
    <t>Lycoming IO-360-A3B6D</t>
  </si>
  <si>
    <t>Lycoming O-235-L2C</t>
  </si>
  <si>
    <t>Lycoming O-320-D2J</t>
  </si>
  <si>
    <t>Lycoming O-320-B2C</t>
  </si>
  <si>
    <t>Continental O-470-11</t>
  </si>
  <si>
    <t>Lycoming O-540-A1D5</t>
  </si>
  <si>
    <t>Lycoming IO-540-K1G5D</t>
  </si>
  <si>
    <t>Continental IO-550-N</t>
  </si>
  <si>
    <t>TCM IO-550-C</t>
  </si>
  <si>
    <t>TCM IO-520-BB</t>
  </si>
  <si>
    <t>Williams FJ44-1AP</t>
  </si>
  <si>
    <t>Lycoming O-540-J3C5D</t>
  </si>
  <si>
    <t>TCM TSIO-520-C</t>
  </si>
  <si>
    <t>Pratt &amp; Whitney PT6A-60A</t>
  </si>
  <si>
    <t>EI PbTot via SP-AMS [g/kg Fuel]</t>
  </si>
  <si>
    <t>EI Org via SP-AMS [g/kg Fuel]</t>
  </si>
  <si>
    <t>EI BC via SP-AMS [g/kg Fuel]</t>
  </si>
  <si>
    <t>EI formaldehyde [g/kg Fuel]</t>
  </si>
  <si>
    <t>EI acetaldehyde [g/kg Fuel]</t>
  </si>
  <si>
    <t>EI acetone [g/kg Fuel]</t>
  </si>
  <si>
    <t>EI naphthalene [g/kg Fuel]</t>
  </si>
  <si>
    <t>EI C2benzenes [g/kg Fuel]</t>
  </si>
  <si>
    <t>EI Toluene [g/kg Fuel]</t>
  </si>
  <si>
    <t>EI benzene [g/kg Fuel]</t>
  </si>
  <si>
    <t>EI C2H2 [g/kg Fuel]</t>
  </si>
  <si>
    <t>EI C2H4 [g/kg Fuel]</t>
  </si>
  <si>
    <t>EI C2H6 [g/kg Fuel]</t>
  </si>
  <si>
    <t>EI CH4 [g/kg Fuel]</t>
  </si>
  <si>
    <t>EI PM mass Total (via EEPS) [g/kg Fuel]</t>
  </si>
  <si>
    <t>EI PM mass non-volatile (via MAAP) [g/kg Fuel]</t>
  </si>
  <si>
    <t>EI PM # Total (via EEPS) [num/kg Fuel]</t>
  </si>
  <si>
    <t>EI PM # non-volatile (via APC) [num/kg Fuel]</t>
  </si>
  <si>
    <t>EI NOx (as NO2) [g/kg Fuel]</t>
  </si>
  <si>
    <t>EI HC (as CH4) [g/kg Fuel]</t>
  </si>
  <si>
    <t>EI CO [g/kG fuel]</t>
  </si>
  <si>
    <t>% of Max Fuel Flow</t>
  </si>
  <si>
    <t>Estimated Fuel Flow [kg/sec]</t>
  </si>
  <si>
    <t>Stop Time</t>
  </si>
  <si>
    <t>Start Time</t>
  </si>
  <si>
    <t>Engine State</t>
  </si>
  <si>
    <t>Plume Index</t>
  </si>
  <si>
    <t>Engine Type</t>
  </si>
  <si>
    <t>Engine ID</t>
  </si>
  <si>
    <t>y = b * exp (m * x)</t>
  </si>
  <si>
    <t>b</t>
  </si>
  <si>
    <t>m</t>
  </si>
  <si>
    <t>Lycoming O-540-B</t>
  </si>
  <si>
    <t>Lycoming IO-540-C</t>
  </si>
  <si>
    <t>Lycoming O-235-K, -L, -M</t>
  </si>
  <si>
    <t>Lycoming O-320-A, -E</t>
  </si>
  <si>
    <t>Lycoming O-320-B, -D</t>
  </si>
  <si>
    <t>Lycoming O-320-H</t>
  </si>
  <si>
    <t>Lycoming O-360 -A and -C with some exceptions. Full rich</t>
  </si>
  <si>
    <t>Lycoming IO-360 -A, -C, -D, -J, -K,  series</t>
  </si>
  <si>
    <t>Lycoming IO-360 -B, E, F series</t>
  </si>
  <si>
    <t>Continental O-470-A</t>
  </si>
  <si>
    <t>TCM/Continental TSIO-520-C &amp; H</t>
  </si>
  <si>
    <t>TCM/Continental IO-520-B,-BA,-BB</t>
  </si>
  <si>
    <t>Lycoming O-540-A</t>
  </si>
  <si>
    <t xml:space="preserve">Lycoming O-540-C, -J </t>
  </si>
  <si>
    <t>Lycoming IO-540-K, -L, -M, -S</t>
  </si>
  <si>
    <t>TCM/Continental IO-550-C</t>
  </si>
  <si>
    <t>TCM/Continental IO-550-N,-P,-R</t>
  </si>
  <si>
    <t>New England, USA</t>
  </si>
  <si>
    <t>Ambient Temperature (Celcius)</t>
  </si>
  <si>
    <t>Ambient Pressure (Bar)</t>
  </si>
  <si>
    <t xml:space="preserve">This sheet assumes that %fuel flow (y) scales exponentially with %RPM (x). </t>
  </si>
  <si>
    <t xml:space="preserve">a. in lieu of horse power, turbofan engine power is stated in pounds of thrust    b. The % of max propellor RPM achievable on the ground is used to convert a propellor RPM into a % power. </t>
  </si>
  <si>
    <t>c. The FOCA (Swiss Federal Aviation Organization) power states are listed.    d. The ICAO (International Civic Aviation Organization) power states are listed (% pounds of thrust).</t>
  </si>
  <si>
    <t>Blank entries indicate that the data was not available or not of high enough quality to produce a value.    The symbol "--" indicates that this engine state was not measured.</t>
  </si>
  <si>
    <t>Preexisting Data</t>
  </si>
  <si>
    <t>Recommended for Substitution in EDMS/AEDT</t>
  </si>
  <si>
    <t>Individual Engine Tests</t>
  </si>
  <si>
    <t>Percent of Max Propeller RPM or % of Max Rated Thrust for Turbos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</si>
</sst>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"/>
    <numFmt numFmtId="166" formatCode="0.0E+00"/>
    <numFmt numFmtId="167" formatCode="0.0000"/>
    <numFmt numFmtId="168" formatCode="0.0%"/>
    <numFmt numFmtId="169" formatCode="m/d/yy;@"/>
    <numFmt numFmtId="170" formatCode="_(* #,##0.00_);_(* \(#,##0.00\);_(* &quot;-&quot;??_);_(@_)"/>
    <numFmt numFmtId="171" formatCode="0.000E+00"/>
    <numFmt numFmtId="172" formatCode="0.00000"/>
    <numFmt numFmtId="173" formatCode="yyyy/mm/dd\ hh:mm:ss"/>
    <numFmt numFmtId="174" formatCode="yyyy/mm/dd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scheme val="minor"/>
    </font>
    <font>
      <b/>
      <vertAlign val="superscript"/>
      <sz val="11"/>
      <color indexed="8"/>
      <name val="Calibri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sz val="10"/>
      <name val="Verdana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1"/>
      <name val="Calibri"/>
    </font>
    <font>
      <b/>
      <sz val="11"/>
      <color rgb="FF00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/>
      <right/>
      <top style="thick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ck">
        <color auto="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ck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theme="1" tint="0.499984740745262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62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6" borderId="0" applyNumberFormat="0" applyBorder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4" fillId="32" borderId="17" applyNumberFormat="0" applyAlignment="0" applyProtection="0"/>
    <xf numFmtId="0" fontId="15" fillId="23" borderId="18" applyNumberFormat="0" applyAlignment="0" applyProtection="0"/>
    <xf numFmtId="0" fontId="15" fillId="23" borderId="18" applyNumberFormat="0" applyAlignment="0" applyProtection="0"/>
    <xf numFmtId="170" fontId="16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2" fillId="15" borderId="17" applyNumberFormat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15" borderId="0" applyNumberFormat="0" applyBorder="0" applyAlignment="0" applyProtection="0"/>
    <xf numFmtId="0" fontId="4" fillId="0" borderId="0"/>
    <xf numFmtId="0" fontId="4" fillId="0" borderId="0"/>
    <xf numFmtId="0" fontId="25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6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5" fillId="0" borderId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6" fillId="12" borderId="23" applyNumberFormat="0" applyFont="0" applyAlignment="0" applyProtection="0"/>
    <xf numFmtId="0" fontId="10" fillId="12" borderId="23" applyNumberFormat="0" applyFont="0" applyAlignment="0" applyProtection="0"/>
    <xf numFmtId="0" fontId="10" fillId="12" borderId="23" applyNumberFormat="0" applyFon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0" fontId="26" fillId="32" borderId="24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5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/>
    <xf numFmtId="0" fontId="2" fillId="4" borderId="2" xfId="0" applyFont="1" applyFill="1" applyBorder="1" applyAlignment="1"/>
    <xf numFmtId="0" fontId="2" fillId="4" borderId="1" xfId="0" applyFont="1" applyFill="1" applyBorder="1" applyAlignment="1"/>
    <xf numFmtId="0" fontId="2" fillId="5" borderId="2" xfId="0" applyFont="1" applyFill="1" applyBorder="1" applyAlignment="1"/>
    <xf numFmtId="0" fontId="2" fillId="5" borderId="1" xfId="0" applyFont="1" applyFill="1" applyBorder="1" applyAlignment="1"/>
    <xf numFmtId="0" fontId="2" fillId="6" borderId="2" xfId="0" applyFont="1" applyFill="1" applyBorder="1" applyAlignment="1"/>
    <xf numFmtId="0" fontId="2" fillId="6" borderId="1" xfId="0" applyFont="1" applyFill="1" applyBorder="1" applyAlignment="1"/>
    <xf numFmtId="0" fontId="2" fillId="7" borderId="2" xfId="0" applyFont="1" applyFill="1" applyBorder="1" applyAlignment="1"/>
    <xf numFmtId="0" fontId="2" fillId="7" borderId="1" xfId="0" applyFont="1" applyFill="1" applyBorder="1" applyAlignment="1"/>
    <xf numFmtId="164" fontId="2" fillId="8" borderId="2" xfId="0" applyNumberFormat="1" applyFont="1" applyFill="1" applyBorder="1" applyAlignment="1"/>
    <xf numFmtId="164" fontId="2" fillId="8" borderId="1" xfId="0" applyNumberFormat="1" applyFont="1" applyFill="1" applyBorder="1" applyAlignment="1"/>
    <xf numFmtId="0" fontId="2" fillId="9" borderId="2" xfId="0" applyFont="1" applyFill="1" applyBorder="1" applyAlignment="1"/>
    <xf numFmtId="0" fontId="2" fillId="9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164" fontId="2" fillId="8" borderId="3" xfId="0" applyNumberFormat="1" applyFont="1" applyFill="1" applyBorder="1" applyAlignment="1">
      <alignment horizontal="right"/>
    </xf>
    <xf numFmtId="164" fontId="2" fillId="8" borderId="0" xfId="0" applyNumberFormat="1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5" fillId="2" borderId="4" xfId="2" applyFont="1" applyFill="1" applyBorder="1" applyAlignment="1"/>
    <xf numFmtId="0" fontId="5" fillId="2" borderId="5" xfId="2" applyFont="1" applyFill="1" applyBorder="1" applyAlignment="1"/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2" fillId="4" borderId="5" xfId="0" applyFont="1" applyFill="1" applyBorder="1" applyAlignment="1"/>
    <xf numFmtId="0" fontId="2" fillId="4" borderId="4" xfId="0" applyFont="1" applyFill="1" applyBorder="1" applyAlignment="1"/>
    <xf numFmtId="0" fontId="2" fillId="5" borderId="5" xfId="0" applyFont="1" applyFill="1" applyBorder="1" applyAlignment="1"/>
    <xf numFmtId="0" fontId="2" fillId="5" borderId="4" xfId="0" applyFont="1" applyFill="1" applyBorder="1" applyAlignment="1"/>
    <xf numFmtId="0" fontId="2" fillId="6" borderId="5" xfId="0" applyFont="1" applyFill="1" applyBorder="1" applyAlignment="1"/>
    <xf numFmtId="0" fontId="2" fillId="6" borderId="4" xfId="0" applyFont="1" applyFill="1" applyBorder="1" applyAlignment="1"/>
    <xf numFmtId="0" fontId="2" fillId="7" borderId="5" xfId="0" applyFont="1" applyFill="1" applyBorder="1" applyAlignment="1"/>
    <xf numFmtId="0" fontId="2" fillId="7" borderId="4" xfId="0" applyFont="1" applyFill="1" applyBorder="1" applyAlignment="1"/>
    <xf numFmtId="164" fontId="2" fillId="8" borderId="5" xfId="0" applyNumberFormat="1" applyFont="1" applyFill="1" applyBorder="1" applyAlignment="1"/>
    <xf numFmtId="164" fontId="2" fillId="8" borderId="4" xfId="0" applyNumberFormat="1" applyFont="1" applyFill="1" applyBorder="1" applyAlignment="1"/>
    <xf numFmtId="0" fontId="2" fillId="9" borderId="5" xfId="0" applyFont="1" applyFill="1" applyBorder="1" applyAlignment="1"/>
    <xf numFmtId="0" fontId="2" fillId="9" borderId="4" xfId="0" applyFont="1" applyFill="1" applyBorder="1" applyAlignment="1"/>
    <xf numFmtId="0" fontId="2" fillId="2" borderId="5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8" fillId="2" borderId="6" xfId="2" applyFont="1" applyFill="1" applyBorder="1"/>
    <xf numFmtId="0" fontId="0" fillId="2" borderId="6" xfId="0" applyFont="1" applyFill="1" applyBorder="1"/>
    <xf numFmtId="0" fontId="8" fillId="2" borderId="6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9" fontId="0" fillId="2" borderId="7" xfId="1" applyFont="1" applyFill="1" applyBorder="1" applyAlignment="1">
      <alignment horizontal="right"/>
    </xf>
    <xf numFmtId="9" fontId="0" fillId="2" borderId="6" xfId="1" applyFont="1" applyFill="1" applyBorder="1" applyAlignment="1">
      <alignment horizontal="right"/>
    </xf>
    <xf numFmtId="9" fontId="0" fillId="2" borderId="6" xfId="1" quotePrefix="1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right"/>
    </xf>
    <xf numFmtId="165" fontId="0" fillId="2" borderId="6" xfId="1" applyNumberFormat="1" applyFont="1" applyFill="1" applyBorder="1" applyAlignment="1">
      <alignment horizontal="right"/>
    </xf>
    <xf numFmtId="1" fontId="0" fillId="2" borderId="7" xfId="0" applyNumberFormat="1" applyFont="1" applyFill="1" applyBorder="1" applyAlignment="1">
      <alignment horizontal="right"/>
    </xf>
    <xf numFmtId="1" fontId="0" fillId="2" borderId="6" xfId="0" applyNumberFormat="1" applyFont="1" applyFill="1" applyBorder="1" applyAlignment="1">
      <alignment horizontal="right"/>
    </xf>
    <xf numFmtId="165" fontId="0" fillId="2" borderId="7" xfId="0" applyNumberFormat="1" applyFont="1" applyFill="1" applyBorder="1" applyAlignment="1">
      <alignment horizontal="right"/>
    </xf>
    <xf numFmtId="165" fontId="0" fillId="2" borderId="6" xfId="0" applyNumberFormat="1" applyFont="1" applyFill="1" applyBorder="1" applyAlignment="1">
      <alignment horizontal="right"/>
    </xf>
    <xf numFmtId="166" fontId="0" fillId="2" borderId="7" xfId="0" applyNumberFormat="1" applyFont="1" applyFill="1" applyBorder="1" applyAlignment="1">
      <alignment horizontal="right"/>
    </xf>
    <xf numFmtId="166" fontId="0" fillId="2" borderId="6" xfId="0" applyNumberFormat="1" applyFont="1" applyFill="1" applyBorder="1" applyAlignment="1">
      <alignment horizontal="right"/>
    </xf>
    <xf numFmtId="166" fontId="0" fillId="2" borderId="6" xfId="0" quotePrefix="1" applyNumberFormat="1" applyFont="1" applyFill="1" applyBorder="1" applyAlignment="1">
      <alignment horizontal="right"/>
    </xf>
    <xf numFmtId="166" fontId="0" fillId="2" borderId="6" xfId="1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right"/>
    </xf>
    <xf numFmtId="0" fontId="0" fillId="2" borderId="7" xfId="0" applyFont="1" applyFill="1" applyBorder="1"/>
    <xf numFmtId="2" fontId="0" fillId="2" borderId="6" xfId="0" applyNumberFormat="1" applyFont="1" applyFill="1" applyBorder="1" applyAlignment="1">
      <alignment horizontal="right"/>
    </xf>
    <xf numFmtId="167" fontId="0" fillId="2" borderId="7" xfId="0" applyNumberFormat="1" applyFont="1" applyFill="1" applyBorder="1" applyAlignment="1">
      <alignment horizontal="right"/>
    </xf>
    <xf numFmtId="167" fontId="0" fillId="2" borderId="6" xfId="0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167" fontId="0" fillId="2" borderId="6" xfId="0" quotePrefix="1" applyNumberFormat="1" applyFont="1" applyFill="1" applyBorder="1" applyAlignment="1">
      <alignment horizontal="right"/>
    </xf>
    <xf numFmtId="2" fontId="0" fillId="2" borderId="7" xfId="0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2" fontId="0" fillId="2" borderId="7" xfId="1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7" fillId="2" borderId="6" xfId="2" applyFont="1" applyFill="1" applyBorder="1"/>
    <xf numFmtId="0" fontId="7" fillId="2" borderId="6" xfId="3" applyFont="1" applyFill="1" applyBorder="1"/>
    <xf numFmtId="0" fontId="7" fillId="2" borderId="6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center"/>
    </xf>
    <xf numFmtId="9" fontId="7" fillId="2" borderId="7" xfId="1" applyFont="1" applyFill="1" applyBorder="1" applyAlignment="1">
      <alignment horizontal="right"/>
    </xf>
    <xf numFmtId="9" fontId="7" fillId="2" borderId="6" xfId="1" applyFont="1" applyFill="1" applyBorder="1" applyAlignment="1">
      <alignment horizontal="right"/>
    </xf>
    <xf numFmtId="165" fontId="7" fillId="2" borderId="7" xfId="0" applyNumberFormat="1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66" fontId="7" fillId="2" borderId="7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7" fillId="2" borderId="7" xfId="0" applyFont="1" applyFill="1" applyBorder="1"/>
    <xf numFmtId="2" fontId="7" fillId="2" borderId="6" xfId="0" applyNumberFormat="1" applyFont="1" applyFill="1" applyBorder="1"/>
    <xf numFmtId="0" fontId="7" fillId="2" borderId="6" xfId="0" applyFont="1" applyFill="1" applyBorder="1"/>
    <xf numFmtId="167" fontId="7" fillId="2" borderId="7" xfId="0" applyNumberFormat="1" applyFont="1" applyFill="1" applyBorder="1" applyAlignment="1">
      <alignment horizontal="right"/>
    </xf>
    <xf numFmtId="167" fontId="7" fillId="2" borderId="6" xfId="0" applyNumberFormat="1" applyFont="1" applyFill="1" applyBorder="1" applyAlignment="1">
      <alignment horizontal="right"/>
    </xf>
    <xf numFmtId="2" fontId="7" fillId="2" borderId="7" xfId="0" applyNumberFormat="1" applyFont="1" applyFill="1" applyBorder="1" applyAlignment="1">
      <alignment horizontal="right"/>
    </xf>
    <xf numFmtId="168" fontId="7" fillId="2" borderId="6" xfId="1" applyNumberFormat="1" applyFont="1" applyFill="1" applyBorder="1" applyAlignment="1">
      <alignment horizontal="right"/>
    </xf>
    <xf numFmtId="14" fontId="7" fillId="2" borderId="6" xfId="0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right"/>
    </xf>
    <xf numFmtId="165" fontId="0" fillId="2" borderId="6" xfId="1" quotePrefix="1" applyNumberFormat="1" applyFont="1" applyFill="1" applyBorder="1" applyAlignment="1">
      <alignment horizontal="right"/>
    </xf>
    <xf numFmtId="1" fontId="0" fillId="2" borderId="6" xfId="0" quotePrefix="1" applyNumberFormat="1" applyFont="1" applyFill="1" applyBorder="1" applyAlignment="1">
      <alignment horizontal="right"/>
    </xf>
    <xf numFmtId="165" fontId="0" fillId="2" borderId="6" xfId="0" quotePrefix="1" applyNumberFormat="1" applyFont="1" applyFill="1" applyBorder="1" applyAlignment="1">
      <alignment horizontal="right"/>
    </xf>
    <xf numFmtId="164" fontId="0" fillId="2" borderId="6" xfId="0" quotePrefix="1" applyNumberFormat="1" applyFont="1" applyFill="1" applyBorder="1" applyAlignment="1">
      <alignment horizontal="right"/>
    </xf>
    <xf numFmtId="1" fontId="0" fillId="2" borderId="7" xfId="1" applyNumberFormat="1" applyFont="1" applyFill="1" applyBorder="1" applyAlignment="1">
      <alignment horizontal="right"/>
    </xf>
    <xf numFmtId="1" fontId="0" fillId="2" borderId="6" xfId="1" applyNumberFormat="1" applyFont="1" applyFill="1" applyBorder="1" applyAlignment="1">
      <alignment horizontal="right"/>
    </xf>
    <xf numFmtId="166" fontId="0" fillId="2" borderId="7" xfId="1" applyNumberFormat="1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7" fontId="0" fillId="2" borderId="7" xfId="1" applyNumberFormat="1" applyFont="1" applyFill="1" applyBorder="1" applyAlignment="1">
      <alignment horizontal="right"/>
    </xf>
    <xf numFmtId="2" fontId="0" fillId="2" borderId="6" xfId="0" applyNumberFormat="1" applyFont="1" applyFill="1" applyBorder="1"/>
    <xf numFmtId="168" fontId="0" fillId="2" borderId="6" xfId="0" applyNumberFormat="1" applyFont="1" applyFill="1" applyBorder="1" applyAlignment="1">
      <alignment horizontal="right"/>
    </xf>
    <xf numFmtId="0" fontId="7" fillId="2" borderId="6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8" fontId="7" fillId="2" borderId="8" xfId="1" applyNumberFormat="1" applyFont="1" applyFill="1" applyBorder="1" applyAlignment="1">
      <alignment horizontal="right"/>
    </xf>
    <xf numFmtId="9" fontId="0" fillId="2" borderId="7" xfId="1" quotePrefix="1" applyFont="1" applyFill="1" applyBorder="1" applyAlignment="1">
      <alignment horizontal="right"/>
    </xf>
    <xf numFmtId="165" fontId="0" fillId="2" borderId="7" xfId="0" quotePrefix="1" applyNumberFormat="1" applyFont="1" applyFill="1" applyBorder="1" applyAlignment="1">
      <alignment horizontal="right"/>
    </xf>
    <xf numFmtId="1" fontId="0" fillId="2" borderId="7" xfId="0" quotePrefix="1" applyNumberFormat="1" applyFont="1" applyFill="1" applyBorder="1" applyAlignment="1">
      <alignment horizontal="right"/>
    </xf>
    <xf numFmtId="166" fontId="0" fillId="2" borderId="7" xfId="0" quotePrefix="1" applyNumberFormat="1" applyFont="1" applyFill="1" applyBorder="1" applyAlignment="1">
      <alignment horizontal="right"/>
    </xf>
    <xf numFmtId="164" fontId="0" fillId="2" borderId="7" xfId="0" quotePrefix="1" applyNumberFormat="1" applyFont="1" applyFill="1" applyBorder="1" applyAlignment="1">
      <alignment horizontal="right"/>
    </xf>
    <xf numFmtId="167" fontId="0" fillId="2" borderId="7" xfId="0" quotePrefix="1" applyNumberFormat="1" applyFont="1" applyFill="1" applyBorder="1" applyAlignment="1">
      <alignment horizontal="right"/>
    </xf>
    <xf numFmtId="2" fontId="0" fillId="2" borderId="7" xfId="0" quotePrefix="1" applyNumberFormat="1" applyFont="1" applyFill="1" applyBorder="1" applyAlignment="1">
      <alignment horizontal="right"/>
    </xf>
    <xf numFmtId="2" fontId="0" fillId="2" borderId="6" xfId="0" quotePrefix="1" applyNumberFormat="1" applyFont="1" applyFill="1" applyBorder="1" applyAlignment="1">
      <alignment horizontal="right"/>
    </xf>
    <xf numFmtId="14" fontId="0" fillId="2" borderId="6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7" fillId="2" borderId="9" xfId="3" applyFont="1" applyFill="1" applyBorder="1"/>
    <xf numFmtId="0" fontId="7" fillId="2" borderId="9" xfId="2" applyFont="1" applyFill="1" applyBorder="1" applyAlignment="1">
      <alignment horizontal="left"/>
    </xf>
    <xf numFmtId="0" fontId="7" fillId="2" borderId="9" xfId="2" applyFont="1" applyFill="1" applyBorder="1" applyAlignment="1">
      <alignment horizontal="center"/>
    </xf>
    <xf numFmtId="0" fontId="8" fillId="2" borderId="9" xfId="2" applyFont="1" applyFill="1" applyBorder="1"/>
    <xf numFmtId="9" fontId="0" fillId="2" borderId="10" xfId="1" applyFont="1" applyFill="1" applyBorder="1" applyAlignment="1">
      <alignment horizontal="right"/>
    </xf>
    <xf numFmtId="9" fontId="0" fillId="2" borderId="9" xfId="1" applyFont="1" applyFill="1" applyBorder="1" applyAlignment="1">
      <alignment horizontal="right"/>
    </xf>
    <xf numFmtId="9" fontId="0" fillId="2" borderId="9" xfId="1" quotePrefix="1" applyFont="1" applyFill="1" applyBorder="1" applyAlignment="1">
      <alignment horizontal="right"/>
    </xf>
    <xf numFmtId="165" fontId="0" fillId="2" borderId="10" xfId="0" applyNumberFormat="1" applyFont="1" applyFill="1" applyBorder="1" applyAlignment="1">
      <alignment horizontal="right"/>
    </xf>
    <xf numFmtId="165" fontId="0" fillId="2" borderId="9" xfId="0" applyNumberFormat="1" applyFont="1" applyFill="1" applyBorder="1" applyAlignment="1">
      <alignment horizontal="right"/>
    </xf>
    <xf numFmtId="165" fontId="0" fillId="2" borderId="9" xfId="1" quotePrefix="1" applyNumberFormat="1" applyFont="1" applyFill="1" applyBorder="1" applyAlignment="1">
      <alignment horizontal="right"/>
    </xf>
    <xf numFmtId="165" fontId="0" fillId="2" borderId="9" xfId="1" applyNumberFormat="1" applyFont="1" applyFill="1" applyBorder="1" applyAlignment="1">
      <alignment horizontal="right"/>
    </xf>
    <xf numFmtId="1" fontId="0" fillId="2" borderId="10" xfId="0" applyNumberFormat="1" applyFont="1" applyFill="1" applyBorder="1" applyAlignment="1">
      <alignment horizontal="right"/>
    </xf>
    <xf numFmtId="1" fontId="0" fillId="2" borderId="9" xfId="0" applyNumberFormat="1" applyFont="1" applyFill="1" applyBorder="1" applyAlignment="1">
      <alignment horizontal="right"/>
    </xf>
    <xf numFmtId="1" fontId="0" fillId="2" borderId="9" xfId="0" quotePrefix="1" applyNumberFormat="1" applyFont="1" applyFill="1" applyBorder="1" applyAlignment="1">
      <alignment horizontal="right"/>
    </xf>
    <xf numFmtId="165" fontId="0" fillId="2" borderId="9" xfId="0" quotePrefix="1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right"/>
    </xf>
    <xf numFmtId="166" fontId="0" fillId="2" borderId="9" xfId="0" applyNumberFormat="1" applyFont="1" applyFill="1" applyBorder="1" applyAlignment="1">
      <alignment horizontal="right"/>
    </xf>
    <xf numFmtId="166" fontId="0" fillId="2" borderId="9" xfId="0" quotePrefix="1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164" fontId="0" fillId="2" borderId="9" xfId="0" quotePrefix="1" applyNumberFormat="1" applyFont="1" applyFill="1" applyBorder="1" applyAlignment="1">
      <alignment horizontal="right"/>
    </xf>
    <xf numFmtId="0" fontId="0" fillId="2" borderId="10" xfId="0" applyFont="1" applyFill="1" applyBorder="1"/>
    <xf numFmtId="2" fontId="0" fillId="2" borderId="9" xfId="0" applyNumberFormat="1" applyFont="1" applyFill="1" applyBorder="1"/>
    <xf numFmtId="0" fontId="0" fillId="2" borderId="9" xfId="0" applyFont="1" applyFill="1" applyBorder="1"/>
    <xf numFmtId="167" fontId="0" fillId="2" borderId="10" xfId="0" applyNumberFormat="1" applyFont="1" applyFill="1" applyBorder="1" applyAlignment="1">
      <alignment horizontal="right"/>
    </xf>
    <xf numFmtId="167" fontId="0" fillId="2" borderId="9" xfId="0" applyNumberFormat="1" applyFont="1" applyFill="1" applyBorder="1" applyAlignment="1">
      <alignment horizontal="right"/>
    </xf>
    <xf numFmtId="167" fontId="0" fillId="2" borderId="9" xfId="0" quotePrefix="1" applyNumberFormat="1" applyFont="1" applyFill="1" applyBorder="1" applyAlignment="1">
      <alignment horizontal="right"/>
    </xf>
    <xf numFmtId="2" fontId="0" fillId="2" borderId="10" xfId="0" applyNumberFormat="1" applyFont="1" applyFill="1" applyBorder="1" applyAlignment="1">
      <alignment horizontal="right"/>
    </xf>
    <xf numFmtId="168" fontId="7" fillId="2" borderId="9" xfId="1" applyNumberFormat="1" applyFont="1" applyFill="1" applyBorder="1" applyAlignment="1">
      <alignment horizontal="right"/>
    </xf>
    <xf numFmtId="14" fontId="7" fillId="2" borderId="9" xfId="0" applyNumberFormat="1" applyFont="1" applyFill="1" applyBorder="1" applyAlignment="1">
      <alignment horizontal="right"/>
    </xf>
    <xf numFmtId="2" fontId="0" fillId="2" borderId="9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7" fillId="2" borderId="9" xfId="0" applyFont="1" applyFill="1" applyBorder="1"/>
    <xf numFmtId="0" fontId="7" fillId="2" borderId="11" xfId="2" applyFont="1" applyFill="1" applyBorder="1" applyAlignment="1">
      <alignment horizontal="left"/>
    </xf>
    <xf numFmtId="0" fontId="7" fillId="2" borderId="11" xfId="2" applyFont="1" applyFill="1" applyBorder="1" applyAlignment="1">
      <alignment horizontal="center"/>
    </xf>
    <xf numFmtId="0" fontId="8" fillId="2" borderId="11" xfId="2" applyFont="1" applyFill="1" applyBorder="1"/>
    <xf numFmtId="9" fontId="0" fillId="2" borderId="12" xfId="1" applyFont="1" applyFill="1" applyBorder="1" applyAlignment="1">
      <alignment horizontal="right"/>
    </xf>
    <xf numFmtId="9" fontId="0" fillId="2" borderId="11" xfId="1" applyFont="1" applyFill="1" applyBorder="1" applyAlignment="1">
      <alignment horizontal="right"/>
    </xf>
    <xf numFmtId="9" fontId="0" fillId="2" borderId="11" xfId="1" quotePrefix="1" applyFont="1" applyFill="1" applyBorder="1" applyAlignment="1">
      <alignment horizontal="right"/>
    </xf>
    <xf numFmtId="165" fontId="0" fillId="2" borderId="12" xfId="0" applyNumberFormat="1" applyFont="1" applyFill="1" applyBorder="1" applyAlignment="1">
      <alignment horizontal="right"/>
    </xf>
    <xf numFmtId="165" fontId="0" fillId="2" borderId="11" xfId="0" applyNumberFormat="1" applyFont="1" applyFill="1" applyBorder="1" applyAlignment="1">
      <alignment horizontal="right"/>
    </xf>
    <xf numFmtId="165" fontId="0" fillId="2" borderId="11" xfId="1" quotePrefix="1" applyNumberFormat="1" applyFont="1" applyFill="1" applyBorder="1" applyAlignment="1">
      <alignment horizontal="right"/>
    </xf>
    <xf numFmtId="165" fontId="0" fillId="2" borderId="11" xfId="1" applyNumberFormat="1" applyFont="1" applyFill="1" applyBorder="1" applyAlignment="1">
      <alignment horizontal="right"/>
    </xf>
    <xf numFmtId="1" fontId="0" fillId="2" borderId="12" xfId="0" applyNumberFormat="1" applyFont="1" applyFill="1" applyBorder="1" applyAlignment="1">
      <alignment horizontal="right"/>
    </xf>
    <xf numFmtId="1" fontId="0" fillId="2" borderId="11" xfId="0" applyNumberFormat="1" applyFont="1" applyFill="1" applyBorder="1" applyAlignment="1">
      <alignment horizontal="right"/>
    </xf>
    <xf numFmtId="1" fontId="0" fillId="2" borderId="11" xfId="0" quotePrefix="1" applyNumberFormat="1" applyFont="1" applyFill="1" applyBorder="1" applyAlignment="1">
      <alignment horizontal="right"/>
    </xf>
    <xf numFmtId="165" fontId="0" fillId="2" borderId="11" xfId="0" quotePrefix="1" applyNumberFormat="1" applyFont="1" applyFill="1" applyBorder="1" applyAlignment="1">
      <alignment horizontal="right"/>
    </xf>
    <xf numFmtId="166" fontId="0" fillId="2" borderId="12" xfId="0" applyNumberFormat="1" applyFont="1" applyFill="1" applyBorder="1" applyAlignment="1">
      <alignment horizontal="right"/>
    </xf>
    <xf numFmtId="166" fontId="0" fillId="2" borderId="11" xfId="0" applyNumberFormat="1" applyFont="1" applyFill="1" applyBorder="1" applyAlignment="1">
      <alignment horizontal="right"/>
    </xf>
    <xf numFmtId="166" fontId="0" fillId="2" borderId="11" xfId="0" quotePrefix="1" applyNumberFormat="1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right"/>
    </xf>
    <xf numFmtId="164" fontId="0" fillId="2" borderId="11" xfId="0" applyNumberFormat="1" applyFont="1" applyFill="1" applyBorder="1" applyAlignment="1">
      <alignment horizontal="right"/>
    </xf>
    <xf numFmtId="164" fontId="0" fillId="2" borderId="11" xfId="0" quotePrefix="1" applyNumberFormat="1" applyFont="1" applyFill="1" applyBorder="1" applyAlignment="1">
      <alignment horizontal="right"/>
    </xf>
    <xf numFmtId="0" fontId="0" fillId="2" borderId="12" xfId="0" applyFont="1" applyFill="1" applyBorder="1"/>
    <xf numFmtId="2" fontId="0" fillId="2" borderId="11" xfId="0" applyNumberFormat="1" applyFont="1" applyFill="1" applyBorder="1"/>
    <xf numFmtId="0" fontId="0" fillId="2" borderId="11" xfId="0" applyFont="1" applyFill="1" applyBorder="1"/>
    <xf numFmtId="167" fontId="0" fillId="2" borderId="12" xfId="0" applyNumberFormat="1" applyFont="1" applyFill="1" applyBorder="1" applyAlignment="1">
      <alignment horizontal="right"/>
    </xf>
    <xf numFmtId="167" fontId="0" fillId="2" borderId="11" xfId="0" applyNumberFormat="1" applyFont="1" applyFill="1" applyBorder="1" applyAlignment="1">
      <alignment horizontal="right"/>
    </xf>
    <xf numFmtId="167" fontId="0" fillId="2" borderId="11" xfId="0" quotePrefix="1" applyNumberFormat="1" applyFont="1" applyFill="1" applyBorder="1" applyAlignment="1">
      <alignment horizontal="right"/>
    </xf>
    <xf numFmtId="2" fontId="0" fillId="2" borderId="12" xfId="0" applyNumberFormat="1" applyFont="1" applyFill="1" applyBorder="1" applyAlignment="1">
      <alignment horizontal="right"/>
    </xf>
    <xf numFmtId="168" fontId="7" fillId="2" borderId="11" xfId="1" applyNumberFormat="1" applyFont="1" applyFill="1" applyBorder="1" applyAlignment="1">
      <alignment horizontal="right"/>
    </xf>
    <xf numFmtId="14" fontId="7" fillId="2" borderId="1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8" fillId="2" borderId="13" xfId="2" applyFont="1" applyFill="1" applyBorder="1" applyAlignment="1">
      <alignment horizontal="left"/>
    </xf>
    <xf numFmtId="0" fontId="8" fillId="2" borderId="13" xfId="2" applyFont="1" applyFill="1" applyBorder="1" applyAlignment="1">
      <alignment horizontal="center"/>
    </xf>
    <xf numFmtId="0" fontId="8" fillId="2" borderId="13" xfId="2" applyFont="1" applyFill="1" applyBorder="1"/>
    <xf numFmtId="9" fontId="0" fillId="2" borderId="14" xfId="1" applyFont="1" applyFill="1" applyBorder="1" applyAlignment="1">
      <alignment horizontal="right"/>
    </xf>
    <xf numFmtId="9" fontId="0" fillId="2" borderId="13" xfId="1" applyFont="1" applyFill="1" applyBorder="1" applyAlignment="1">
      <alignment horizontal="right"/>
    </xf>
    <xf numFmtId="9" fontId="0" fillId="2" borderId="13" xfId="1" quotePrefix="1" applyFont="1" applyFill="1" applyBorder="1" applyAlignment="1">
      <alignment horizontal="right"/>
    </xf>
    <xf numFmtId="165" fontId="0" fillId="2" borderId="14" xfId="0" applyNumberFormat="1" applyFont="1" applyFill="1" applyBorder="1" applyAlignment="1">
      <alignment horizontal="right"/>
    </xf>
    <xf numFmtId="165" fontId="0" fillId="2" borderId="13" xfId="0" applyNumberFormat="1" applyFont="1" applyFill="1" applyBorder="1" applyAlignment="1">
      <alignment horizontal="right"/>
    </xf>
    <xf numFmtId="165" fontId="0" fillId="2" borderId="13" xfId="1" quotePrefix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" fontId="0" fillId="2" borderId="14" xfId="0" applyNumberFormat="1" applyFont="1" applyFill="1" applyBorder="1" applyAlignment="1">
      <alignment horizontal="right"/>
    </xf>
    <xf numFmtId="1" fontId="0" fillId="2" borderId="13" xfId="0" applyNumberFormat="1" applyFont="1" applyFill="1" applyBorder="1" applyAlignment="1">
      <alignment horizontal="right"/>
    </xf>
    <xf numFmtId="1" fontId="0" fillId="2" borderId="13" xfId="0" quotePrefix="1" applyNumberFormat="1" applyFont="1" applyFill="1" applyBorder="1" applyAlignment="1">
      <alignment horizontal="right"/>
    </xf>
    <xf numFmtId="165" fontId="0" fillId="2" borderId="13" xfId="0" quotePrefix="1" applyNumberFormat="1" applyFont="1" applyFill="1" applyBorder="1" applyAlignment="1">
      <alignment horizontal="right"/>
    </xf>
    <xf numFmtId="166" fontId="0" fillId="2" borderId="14" xfId="0" applyNumberFormat="1" applyFont="1" applyFill="1" applyBorder="1" applyAlignment="1">
      <alignment horizontal="right"/>
    </xf>
    <xf numFmtId="166" fontId="0" fillId="2" borderId="13" xfId="0" applyNumberFormat="1" applyFont="1" applyFill="1" applyBorder="1" applyAlignment="1">
      <alignment horizontal="right"/>
    </xf>
    <xf numFmtId="166" fontId="0" fillId="2" borderId="13" xfId="0" quotePrefix="1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0" fillId="2" borderId="13" xfId="0" quotePrefix="1" applyNumberFormat="1" applyFont="1" applyFill="1" applyBorder="1" applyAlignment="1">
      <alignment horizontal="right"/>
    </xf>
    <xf numFmtId="0" fontId="0" fillId="2" borderId="14" xfId="0" applyFont="1" applyFill="1" applyBorder="1"/>
    <xf numFmtId="2" fontId="0" fillId="2" borderId="13" xfId="0" applyNumberFormat="1" applyFont="1" applyFill="1" applyBorder="1"/>
    <xf numFmtId="0" fontId="0" fillId="2" borderId="13" xfId="0" applyFont="1" applyFill="1" applyBorder="1"/>
    <xf numFmtId="167" fontId="0" fillId="2" borderId="14" xfId="0" applyNumberFormat="1" applyFont="1" applyFill="1" applyBorder="1" applyAlignment="1">
      <alignment horizontal="right"/>
    </xf>
    <xf numFmtId="167" fontId="0" fillId="2" borderId="13" xfId="0" applyNumberFormat="1" applyFont="1" applyFill="1" applyBorder="1" applyAlignment="1">
      <alignment horizontal="right"/>
    </xf>
    <xf numFmtId="167" fontId="0" fillId="2" borderId="13" xfId="0" quotePrefix="1" applyNumberFormat="1" applyFont="1" applyFill="1" applyBorder="1" applyAlignment="1">
      <alignment horizontal="right"/>
    </xf>
    <xf numFmtId="2" fontId="0" fillId="2" borderId="14" xfId="0" applyNumberFormat="1" applyFont="1" applyFill="1" applyBorder="1" applyAlignment="1">
      <alignment horizontal="right"/>
    </xf>
    <xf numFmtId="168" fontId="0" fillId="2" borderId="13" xfId="0" applyNumberFormat="1" applyFont="1" applyFill="1" applyBorder="1" applyAlignment="1">
      <alignment horizontal="right"/>
    </xf>
    <xf numFmtId="14" fontId="0" fillId="2" borderId="13" xfId="0" applyNumberFormat="1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7" fillId="2" borderId="13" xfId="0" applyFont="1" applyFill="1" applyBorder="1"/>
    <xf numFmtId="0" fontId="0" fillId="2" borderId="6" xfId="0" applyFont="1" applyFill="1" applyBorder="1" applyAlignment="1"/>
    <xf numFmtId="0" fontId="8" fillId="2" borderId="6" xfId="4" applyFont="1" applyFill="1" applyBorder="1" applyAlignment="1" applyProtection="1">
      <protection locked="0"/>
    </xf>
    <xf numFmtId="0" fontId="8" fillId="2" borderId="6" xfId="4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>
      <alignment horizontal="left"/>
    </xf>
    <xf numFmtId="165" fontId="8" fillId="2" borderId="7" xfId="4" applyNumberFormat="1" applyFont="1" applyFill="1" applyBorder="1" applyAlignment="1" applyProtection="1">
      <alignment horizontal="right"/>
      <protection locked="0"/>
    </xf>
    <xf numFmtId="165" fontId="8" fillId="2" borderId="6" xfId="4" applyNumberFormat="1" applyFont="1" applyFill="1" applyBorder="1" applyAlignment="1" applyProtection="1">
      <alignment horizontal="right"/>
      <protection locked="0"/>
    </xf>
    <xf numFmtId="1" fontId="8" fillId="2" borderId="7" xfId="4" applyNumberFormat="1" applyFont="1" applyFill="1" applyBorder="1" applyAlignment="1" applyProtection="1">
      <alignment horizontal="right"/>
      <protection locked="0"/>
    </xf>
    <xf numFmtId="1" fontId="8" fillId="2" borderId="6" xfId="4" applyNumberFormat="1" applyFont="1" applyFill="1" applyBorder="1" applyAlignment="1" applyProtection="1">
      <alignment horizontal="right"/>
      <protection locked="0"/>
    </xf>
    <xf numFmtId="2" fontId="8" fillId="2" borderId="7" xfId="4" applyNumberFormat="1" applyFont="1" applyFill="1" applyBorder="1" applyAlignment="1" applyProtection="1">
      <alignment horizontal="right"/>
      <protection locked="0"/>
    </xf>
    <xf numFmtId="2" fontId="8" fillId="2" borderId="6" xfId="4" applyNumberFormat="1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>
      <alignment horizontal="right"/>
    </xf>
    <xf numFmtId="0" fontId="0" fillId="2" borderId="7" xfId="0" applyFont="1" applyFill="1" applyBorder="1" applyAlignment="1"/>
    <xf numFmtId="167" fontId="0" fillId="2" borderId="7" xfId="0" applyNumberFormat="1" applyFont="1" applyFill="1" applyBorder="1" applyAlignment="1"/>
    <xf numFmtId="167" fontId="0" fillId="2" borderId="6" xfId="0" applyNumberFormat="1" applyFont="1" applyFill="1" applyBorder="1" applyAlignment="1"/>
    <xf numFmtId="14" fontId="8" fillId="2" borderId="6" xfId="4" applyNumberFormat="1" applyFont="1" applyFill="1" applyBorder="1" applyAlignment="1" applyProtection="1">
      <alignment horizontal="right"/>
      <protection locked="0"/>
    </xf>
    <xf numFmtId="0" fontId="8" fillId="2" borderId="6" xfId="2" applyFont="1" applyFill="1" applyBorder="1" applyAlignment="1"/>
    <xf numFmtId="9" fontId="0" fillId="2" borderId="7" xfId="0" applyNumberFormat="1" applyFont="1" applyFill="1" applyBorder="1" applyAlignment="1">
      <alignment horizontal="left"/>
    </xf>
    <xf numFmtId="9" fontId="0" fillId="2" borderId="6" xfId="0" applyNumberFormat="1" applyFont="1" applyFill="1" applyBorder="1" applyAlignment="1">
      <alignment horizontal="right"/>
    </xf>
    <xf numFmtId="167" fontId="8" fillId="2" borderId="7" xfId="4" applyNumberFormat="1" applyFont="1" applyFill="1" applyBorder="1" applyAlignment="1" applyProtection="1">
      <alignment horizontal="right" wrapText="1"/>
      <protection locked="0"/>
    </xf>
    <xf numFmtId="167" fontId="8" fillId="2" borderId="6" xfId="4" applyNumberFormat="1" applyFont="1" applyFill="1" applyBorder="1" applyAlignment="1" applyProtection="1">
      <alignment horizontal="right" wrapText="1"/>
      <protection locked="0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8" fillId="2" borderId="9" xfId="4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>
      <alignment horizontal="left"/>
    </xf>
    <xf numFmtId="165" fontId="8" fillId="2" borderId="10" xfId="4" applyNumberFormat="1" applyFont="1" applyFill="1" applyBorder="1" applyAlignment="1" applyProtection="1">
      <alignment horizontal="right"/>
      <protection locked="0"/>
    </xf>
    <xf numFmtId="165" fontId="8" fillId="2" borderId="9" xfId="4" applyNumberFormat="1" applyFont="1" applyFill="1" applyBorder="1" applyAlignment="1" applyProtection="1">
      <alignment horizontal="right"/>
      <protection locked="0"/>
    </xf>
    <xf numFmtId="1" fontId="8" fillId="2" borderId="10" xfId="4" applyNumberFormat="1" applyFont="1" applyFill="1" applyBorder="1" applyAlignment="1" applyProtection="1">
      <alignment horizontal="right"/>
      <protection locked="0"/>
    </xf>
    <xf numFmtId="1" fontId="8" fillId="2" borderId="9" xfId="4" applyNumberFormat="1" applyFont="1" applyFill="1" applyBorder="1" applyAlignment="1" applyProtection="1">
      <alignment horizontal="right"/>
      <protection locked="0"/>
    </xf>
    <xf numFmtId="2" fontId="8" fillId="2" borderId="10" xfId="4" applyNumberFormat="1" applyFont="1" applyFill="1" applyBorder="1" applyAlignment="1" applyProtection="1">
      <alignment horizontal="right"/>
      <protection locked="0"/>
    </xf>
    <xf numFmtId="2" fontId="8" fillId="2" borderId="9" xfId="4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>
      <alignment horizontal="right"/>
    </xf>
    <xf numFmtId="2" fontId="7" fillId="2" borderId="10" xfId="0" applyNumberFormat="1" applyFont="1" applyFill="1" applyBorder="1" applyAlignment="1">
      <alignment horizontal="right"/>
    </xf>
    <xf numFmtId="2" fontId="7" fillId="2" borderId="9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167" fontId="0" fillId="2" borderId="10" xfId="0" applyNumberFormat="1" applyFont="1" applyFill="1" applyBorder="1" applyAlignment="1"/>
    <xf numFmtId="167" fontId="0" fillId="2" borderId="9" xfId="0" applyNumberFormat="1" applyFont="1" applyFill="1" applyBorder="1" applyAlignment="1"/>
    <xf numFmtId="14" fontId="8" fillId="2" borderId="9" xfId="4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2" borderId="15" xfId="0" applyFont="1" applyFill="1" applyBorder="1"/>
    <xf numFmtId="0" fontId="8" fillId="2" borderId="15" xfId="2" applyFont="1" applyFill="1" applyBorder="1" applyAlignment="1">
      <alignment horizontal="left"/>
    </xf>
    <xf numFmtId="0" fontId="8" fillId="2" borderId="15" xfId="4" applyFont="1" applyFill="1" applyBorder="1" applyAlignment="1" applyProtection="1">
      <alignment horizontal="left"/>
      <protection locked="0"/>
    </xf>
    <xf numFmtId="9" fontId="0" fillId="2" borderId="16" xfId="0" applyNumberFormat="1" applyFont="1" applyFill="1" applyBorder="1" applyAlignment="1">
      <alignment horizontal="left"/>
    </xf>
    <xf numFmtId="9" fontId="0" fillId="2" borderId="15" xfId="0" applyNumberFormat="1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9" fontId="0" fillId="2" borderId="16" xfId="1" applyFont="1" applyFill="1" applyBorder="1" applyAlignment="1">
      <alignment horizontal="right"/>
    </xf>
    <xf numFmtId="9" fontId="0" fillId="2" borderId="15" xfId="1" applyFont="1" applyFill="1" applyBorder="1" applyAlignment="1">
      <alignment horizontal="right"/>
    </xf>
    <xf numFmtId="165" fontId="8" fillId="2" borderId="16" xfId="4" applyNumberFormat="1" applyFont="1" applyFill="1" applyBorder="1" applyAlignment="1" applyProtection="1">
      <alignment horizontal="right"/>
      <protection locked="0"/>
    </xf>
    <xf numFmtId="165" fontId="8" fillId="2" borderId="15" xfId="4" applyNumberFormat="1" applyFont="1" applyFill="1" applyBorder="1" applyAlignment="1" applyProtection="1">
      <alignment horizontal="right"/>
      <protection locked="0"/>
    </xf>
    <xf numFmtId="165" fontId="0" fillId="2" borderId="15" xfId="1" applyNumberFormat="1" applyFont="1" applyFill="1" applyBorder="1" applyAlignment="1">
      <alignment horizontal="right"/>
    </xf>
    <xf numFmtId="1" fontId="8" fillId="2" borderId="16" xfId="4" applyNumberFormat="1" applyFont="1" applyFill="1" applyBorder="1" applyAlignment="1" applyProtection="1">
      <alignment horizontal="right"/>
      <protection locked="0"/>
    </xf>
    <xf numFmtId="1" fontId="8" fillId="2" borderId="15" xfId="4" applyNumberFormat="1" applyFont="1" applyFill="1" applyBorder="1" applyAlignment="1" applyProtection="1">
      <alignment horizontal="right"/>
      <protection locked="0"/>
    </xf>
    <xf numFmtId="1" fontId="0" fillId="2" borderId="15" xfId="0" applyNumberFormat="1" applyFont="1" applyFill="1" applyBorder="1" applyAlignment="1">
      <alignment horizontal="right"/>
    </xf>
    <xf numFmtId="2" fontId="8" fillId="2" borderId="16" xfId="4" applyNumberFormat="1" applyFont="1" applyFill="1" applyBorder="1" applyAlignment="1" applyProtection="1">
      <alignment horizontal="right"/>
      <protection locked="0"/>
    </xf>
    <xf numFmtId="2" fontId="8" fillId="2" borderId="15" xfId="4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>
      <alignment horizontal="right"/>
    </xf>
    <xf numFmtId="0" fontId="0" fillId="2" borderId="16" xfId="0" applyFont="1" applyFill="1" applyBorder="1" applyAlignment="1"/>
    <xf numFmtId="167" fontId="0" fillId="2" borderId="16" xfId="0" applyNumberFormat="1" applyFont="1" applyFill="1" applyBorder="1" applyAlignment="1"/>
    <xf numFmtId="167" fontId="0" fillId="2" borderId="15" xfId="0" applyNumberFormat="1" applyFont="1" applyFill="1" applyBorder="1" applyAlignment="1"/>
    <xf numFmtId="14" fontId="8" fillId="2" borderId="15" xfId="4" applyNumberFormat="1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>
      <alignment horizontal="center"/>
    </xf>
    <xf numFmtId="0" fontId="0" fillId="2" borderId="13" xfId="0" applyFont="1" applyFill="1" applyBorder="1" applyAlignment="1"/>
    <xf numFmtId="0" fontId="8" fillId="2" borderId="13" xfId="4" applyFont="1" applyFill="1" applyBorder="1" applyAlignment="1" applyProtection="1">
      <protection locked="0"/>
    </xf>
    <xf numFmtId="0" fontId="8" fillId="2" borderId="13" xfId="4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>
      <alignment horizontal="left"/>
    </xf>
    <xf numFmtId="165" fontId="8" fillId="2" borderId="14" xfId="4" applyNumberFormat="1" applyFont="1" applyFill="1" applyBorder="1" applyAlignment="1" applyProtection="1">
      <alignment horizontal="right"/>
      <protection locked="0"/>
    </xf>
    <xf numFmtId="165" fontId="8" fillId="2" borderId="13" xfId="4" applyNumberFormat="1" applyFont="1" applyFill="1" applyBorder="1" applyAlignment="1" applyProtection="1">
      <alignment horizontal="right"/>
      <protection locked="0"/>
    </xf>
    <xf numFmtId="1" fontId="8" fillId="2" borderId="14" xfId="4" applyNumberFormat="1" applyFont="1" applyFill="1" applyBorder="1" applyAlignment="1" applyProtection="1">
      <alignment horizontal="right"/>
      <protection locked="0"/>
    </xf>
    <xf numFmtId="1" fontId="8" fillId="2" borderId="13" xfId="4" applyNumberFormat="1" applyFont="1" applyFill="1" applyBorder="1" applyAlignment="1" applyProtection="1">
      <alignment horizontal="right"/>
      <protection locked="0"/>
    </xf>
    <xf numFmtId="2" fontId="8" fillId="2" borderId="14" xfId="4" applyNumberFormat="1" applyFont="1" applyFill="1" applyBorder="1" applyAlignment="1" applyProtection="1">
      <alignment horizontal="right"/>
      <protection locked="0"/>
    </xf>
    <xf numFmtId="2" fontId="8" fillId="2" borderId="13" xfId="4" applyNumberFormat="1" applyFont="1" applyFill="1" applyBorder="1" applyAlignment="1" applyProtection="1">
      <alignment horizontal="right"/>
      <protection locked="0"/>
    </xf>
    <xf numFmtId="0" fontId="0" fillId="2" borderId="14" xfId="0" applyFont="1" applyFill="1" applyBorder="1" applyAlignment="1">
      <alignment horizontal="right"/>
    </xf>
    <xf numFmtId="0" fontId="0" fillId="2" borderId="14" xfId="0" applyFont="1" applyFill="1" applyBorder="1" applyAlignment="1"/>
    <xf numFmtId="167" fontId="0" fillId="2" borderId="14" xfId="0" applyNumberFormat="1" applyFont="1" applyFill="1" applyBorder="1" applyAlignment="1"/>
    <xf numFmtId="167" fontId="0" fillId="2" borderId="13" xfId="0" applyNumberFormat="1" applyFont="1" applyFill="1" applyBorder="1" applyAlignment="1"/>
    <xf numFmtId="14" fontId="8" fillId="2" borderId="13" xfId="4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>
      <alignment horizontal="left"/>
    </xf>
    <xf numFmtId="9" fontId="0" fillId="2" borderId="6" xfId="1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/>
    <xf numFmtId="9" fontId="0" fillId="2" borderId="0" xfId="1" applyFont="1" applyFill="1" applyBorder="1"/>
    <xf numFmtId="0" fontId="10" fillId="2" borderId="0" xfId="4" applyFon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171" fontId="0" fillId="0" borderId="0" xfId="0" applyNumberFormat="1"/>
    <xf numFmtId="167" fontId="0" fillId="0" borderId="0" xfId="0" applyNumberFormat="1"/>
    <xf numFmtId="164" fontId="0" fillId="0" borderId="0" xfId="0" applyNumberFormat="1"/>
    <xf numFmtId="2" fontId="0" fillId="0" borderId="0" xfId="0" applyNumberFormat="1"/>
    <xf numFmtId="9" fontId="0" fillId="0" borderId="0" xfId="1" applyFont="1"/>
    <xf numFmtId="172" fontId="0" fillId="0" borderId="0" xfId="0" applyNumberFormat="1"/>
    <xf numFmtId="173" fontId="0" fillId="0" borderId="0" xfId="0" applyNumberFormat="1"/>
    <xf numFmtId="0" fontId="0" fillId="0" borderId="0" xfId="0" applyAlignment="1">
      <alignment wrapText="1"/>
    </xf>
    <xf numFmtId="171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172" fontId="0" fillId="0" borderId="0" xfId="0" applyNumberFormat="1" applyAlignment="1">
      <alignment wrapText="1"/>
    </xf>
    <xf numFmtId="0" fontId="32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/>
    <xf numFmtId="0" fontId="4" fillId="0" borderId="0" xfId="2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0" fillId="0" borderId="0" xfId="0" applyFill="1"/>
    <xf numFmtId="0" fontId="33" fillId="0" borderId="0" xfId="0" applyFont="1" applyFill="1" applyBorder="1"/>
    <xf numFmtId="0" fontId="34" fillId="0" borderId="0" xfId="577" applyFill="1" applyBorder="1"/>
    <xf numFmtId="0" fontId="0" fillId="0" borderId="0" xfId="0" applyFont="1" applyFill="1" applyBorder="1"/>
    <xf numFmtId="174" fontId="0" fillId="2" borderId="6" xfId="0" applyNumberFormat="1" applyFont="1" applyFill="1" applyBorder="1" applyAlignment="1"/>
    <xf numFmtId="174" fontId="7" fillId="2" borderId="6" xfId="0" applyNumberFormat="1" applyFont="1" applyFill="1" applyBorder="1" applyAlignment="1">
      <alignment horizontal="right"/>
    </xf>
    <xf numFmtId="174" fontId="0" fillId="2" borderId="6" xfId="1" applyNumberFormat="1" applyFont="1" applyFill="1" applyBorder="1" applyAlignment="1">
      <alignment horizontal="right"/>
    </xf>
    <xf numFmtId="174" fontId="0" fillId="2" borderId="6" xfId="1" applyNumberFormat="1" applyFont="1" applyFill="1" applyBorder="1" applyAlignment="1"/>
    <xf numFmtId="174" fontId="0" fillId="2" borderId="6" xfId="0" applyNumberFormat="1" applyFont="1" applyFill="1" applyBorder="1" applyAlignment="1">
      <alignment horizontal="right"/>
    </xf>
    <xf numFmtId="0" fontId="0" fillId="2" borderId="27" xfId="0" applyFont="1" applyFill="1" applyBorder="1"/>
    <xf numFmtId="0" fontId="0" fillId="2" borderId="26" xfId="0" applyFont="1" applyFill="1" applyBorder="1"/>
    <xf numFmtId="2" fontId="0" fillId="2" borderId="27" xfId="0" applyNumberFormat="1" applyFont="1" applyFill="1" applyBorder="1" applyAlignment="1">
      <alignment horizontal="right"/>
    </xf>
    <xf numFmtId="165" fontId="0" fillId="2" borderId="27" xfId="0" applyNumberFormat="1" applyFont="1" applyFill="1" applyBorder="1" applyAlignment="1">
      <alignment horizontal="right"/>
    </xf>
    <xf numFmtId="165" fontId="0" fillId="2" borderId="26" xfId="0" applyNumberFormat="1" applyFont="1" applyFill="1" applyBorder="1" applyAlignment="1">
      <alignment horizontal="right"/>
    </xf>
    <xf numFmtId="164" fontId="0" fillId="2" borderId="27" xfId="0" applyNumberFormat="1" applyFont="1" applyFill="1" applyBorder="1" applyAlignment="1">
      <alignment horizontal="right"/>
    </xf>
    <xf numFmtId="164" fontId="0" fillId="2" borderId="26" xfId="0" applyNumberFormat="1" applyFont="1" applyFill="1" applyBorder="1" applyAlignment="1">
      <alignment horizontal="right"/>
    </xf>
    <xf numFmtId="2" fontId="0" fillId="2" borderId="13" xfId="0" applyNumberFormat="1" applyFont="1" applyFill="1" applyBorder="1" applyAlignment="1">
      <alignment horizontal="right"/>
    </xf>
    <xf numFmtId="2" fontId="7" fillId="2" borderId="14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0" fontId="5" fillId="2" borderId="15" xfId="2" applyFont="1" applyFill="1" applyBorder="1" applyAlignment="1">
      <alignment horizontal="center"/>
    </xf>
    <xf numFmtId="0" fontId="5" fillId="2" borderId="15" xfId="2" applyFont="1" applyFill="1" applyBorder="1"/>
    <xf numFmtId="0" fontId="5" fillId="2" borderId="15" xfId="2" applyFont="1" applyFill="1" applyBorder="1" applyAlignment="1">
      <alignment horizontal="left"/>
    </xf>
    <xf numFmtId="0" fontId="0" fillId="2" borderId="16" xfId="0" applyFont="1" applyFill="1" applyBorder="1"/>
    <xf numFmtId="9" fontId="5" fillId="2" borderId="16" xfId="1" applyFont="1" applyFill="1" applyBorder="1" applyAlignment="1">
      <alignment horizontal="right"/>
    </xf>
    <xf numFmtId="9" fontId="5" fillId="2" borderId="15" xfId="1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2" fontId="0" fillId="2" borderId="16" xfId="0" applyNumberFormat="1" applyFont="1" applyFill="1" applyBorder="1" applyAlignment="1">
      <alignment horizontal="right"/>
    </xf>
    <xf numFmtId="165" fontId="0" fillId="2" borderId="16" xfId="0" applyNumberFormat="1" applyFont="1" applyFill="1" applyBorder="1" applyAlignment="1">
      <alignment horizontal="right"/>
    </xf>
    <xf numFmtId="165" fontId="0" fillId="2" borderId="15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right"/>
    </xf>
    <xf numFmtId="164" fontId="0" fillId="2" borderId="16" xfId="0" applyNumberFormat="1" applyFont="1" applyFill="1" applyBorder="1" applyAlignment="1">
      <alignment horizontal="right"/>
    </xf>
    <xf numFmtId="164" fontId="0" fillId="2" borderId="15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5" fillId="2" borderId="0" xfId="2" applyFont="1" applyFill="1" applyBorder="1" applyAlignment="1"/>
    <xf numFmtId="0" fontId="5" fillId="2" borderId="3" xfId="2" applyFont="1" applyFill="1" applyBorder="1" applyAlignment="1"/>
    <xf numFmtId="0" fontId="2" fillId="2" borderId="3" xfId="0" applyFont="1" applyFill="1" applyBorder="1" applyAlignment="1"/>
    <xf numFmtId="164" fontId="2" fillId="2" borderId="3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4" applyFont="1" applyFill="1" applyBorder="1" applyAlignment="1" applyProtection="1">
      <alignment horizontal="right" wrapText="1"/>
      <protection locked="0"/>
    </xf>
    <xf numFmtId="16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15" xfId="0" applyFont="1" applyFill="1" applyBorder="1"/>
    <xf numFmtId="14" fontId="7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169" fontId="0" fillId="0" borderId="0" xfId="1" applyNumberFormat="1" applyFont="1" applyFill="1" applyBorder="1" applyAlignment="1">
      <alignment horizontal="right"/>
    </xf>
    <xf numFmtId="14" fontId="0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36" fillId="2" borderId="11" xfId="0" applyFont="1" applyFill="1" applyBorder="1"/>
    <xf numFmtId="0" fontId="5" fillId="2" borderId="13" xfId="2" applyFont="1" applyFill="1" applyBorder="1" applyAlignment="1">
      <alignment horizontal="left"/>
    </xf>
    <xf numFmtId="0" fontId="5" fillId="2" borderId="28" xfId="2" applyFont="1" applyFill="1" applyBorder="1" applyAlignment="1">
      <alignment horizontal="center"/>
    </xf>
    <xf numFmtId="0" fontId="5" fillId="2" borderId="28" xfId="2" applyFont="1" applyFill="1" applyBorder="1"/>
    <xf numFmtId="0" fontId="5" fillId="2" borderId="28" xfId="2" applyFont="1" applyFill="1" applyBorder="1" applyAlignment="1">
      <alignment horizontal="left"/>
    </xf>
    <xf numFmtId="0" fontId="0" fillId="2" borderId="29" xfId="0" applyFont="1" applyFill="1" applyBorder="1"/>
    <xf numFmtId="0" fontId="0" fillId="2" borderId="28" xfId="0" applyFont="1" applyFill="1" applyBorder="1"/>
    <xf numFmtId="9" fontId="5" fillId="2" borderId="29" xfId="1" applyFont="1" applyFill="1" applyBorder="1" applyAlignment="1">
      <alignment horizontal="right"/>
    </xf>
    <xf numFmtId="9" fontId="5" fillId="2" borderId="28" xfId="1" applyFont="1" applyFill="1" applyBorder="1" applyAlignment="1">
      <alignment horizontal="right"/>
    </xf>
    <xf numFmtId="0" fontId="5" fillId="2" borderId="28" xfId="2" applyFont="1" applyFill="1" applyBorder="1" applyAlignment="1">
      <alignment horizontal="right"/>
    </xf>
    <xf numFmtId="2" fontId="0" fillId="2" borderId="29" xfId="0" applyNumberFormat="1" applyFont="1" applyFill="1" applyBorder="1" applyAlignment="1">
      <alignment horizontal="right"/>
    </xf>
    <xf numFmtId="2" fontId="0" fillId="2" borderId="28" xfId="0" applyNumberFormat="1" applyFont="1" applyFill="1" applyBorder="1" applyAlignment="1">
      <alignment horizontal="right"/>
    </xf>
    <xf numFmtId="165" fontId="0" fillId="2" borderId="29" xfId="0" applyNumberFormat="1" applyFont="1" applyFill="1" applyBorder="1" applyAlignment="1">
      <alignment horizontal="right"/>
    </xf>
    <xf numFmtId="165" fontId="0" fillId="2" borderId="28" xfId="0" applyNumberFormat="1" applyFont="1" applyFill="1" applyBorder="1" applyAlignment="1">
      <alignment horizontal="right"/>
    </xf>
    <xf numFmtId="0" fontId="0" fillId="2" borderId="29" xfId="0" applyFont="1" applyFill="1" applyBorder="1" applyAlignment="1">
      <alignment horizontal="right"/>
    </xf>
    <xf numFmtId="0" fontId="0" fillId="2" borderId="28" xfId="0" applyFont="1" applyFill="1" applyBorder="1" applyAlignment="1">
      <alignment horizontal="right"/>
    </xf>
    <xf numFmtId="164" fontId="0" fillId="2" borderId="29" xfId="0" applyNumberFormat="1" applyFont="1" applyFill="1" applyBorder="1" applyAlignment="1">
      <alignment horizontal="right"/>
    </xf>
    <xf numFmtId="164" fontId="0" fillId="2" borderId="28" xfId="0" applyNumberFormat="1" applyFont="1" applyFill="1" applyBorder="1" applyAlignment="1">
      <alignment horizontal="right"/>
    </xf>
    <xf numFmtId="0" fontId="5" fillId="2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/>
    <xf numFmtId="9" fontId="0" fillId="2" borderId="2" xfId="1" applyFont="1" applyFill="1" applyBorder="1" applyAlignment="1">
      <alignment horizontal="right"/>
    </xf>
    <xf numFmtId="9" fontId="0" fillId="2" borderId="1" xfId="1" applyFont="1" applyFill="1" applyBorder="1" applyAlignment="1">
      <alignment horizontal="right"/>
    </xf>
    <xf numFmtId="9" fontId="0" fillId="2" borderId="1" xfId="1" quotePrefix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5" fontId="0" fillId="2" borderId="1" xfId="1" quotePrefix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1" fontId="0" fillId="2" borderId="1" xfId="0" quotePrefix="1" applyNumberFormat="1" applyFont="1" applyFill="1" applyBorder="1" applyAlignment="1">
      <alignment horizontal="right"/>
    </xf>
    <xf numFmtId="165" fontId="0" fillId="2" borderId="1" xfId="0" quotePrefix="1" applyNumberFormat="1" applyFont="1" applyFill="1" applyBorder="1" applyAlignment="1">
      <alignment horizontal="right"/>
    </xf>
    <xf numFmtId="166" fontId="0" fillId="2" borderId="2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66" fontId="0" fillId="2" borderId="1" xfId="0" quotePrefix="1" applyNumberFormat="1" applyFon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quotePrefix="1" applyNumberFormat="1" applyFont="1" applyFill="1" applyBorder="1" applyAlignment="1">
      <alignment horizontal="right"/>
    </xf>
    <xf numFmtId="0" fontId="0" fillId="2" borderId="2" xfId="0" applyFont="1" applyFill="1" applyBorder="1"/>
    <xf numFmtId="2" fontId="0" fillId="2" borderId="1" xfId="0" applyNumberFormat="1" applyFont="1" applyFill="1" applyBorder="1"/>
    <xf numFmtId="0" fontId="0" fillId="2" borderId="1" xfId="0" applyFont="1" applyFill="1" applyBorder="1"/>
    <xf numFmtId="167" fontId="0" fillId="2" borderId="2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2" borderId="1" xfId="0" quotePrefix="1" applyNumberFormat="1" applyFont="1" applyFill="1" applyBorder="1" applyAlignment="1">
      <alignment horizontal="right"/>
    </xf>
    <xf numFmtId="2" fontId="0" fillId="2" borderId="2" xfId="0" applyNumberFormat="1" applyFont="1" applyFill="1" applyBorder="1" applyAlignment="1">
      <alignment horizontal="right"/>
    </xf>
    <xf numFmtId="168" fontId="0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37" fillId="33" borderId="1" xfId="0" applyFont="1" applyFill="1" applyBorder="1" applyAlignment="1">
      <alignment horizontal="left"/>
    </xf>
    <xf numFmtId="0" fontId="7" fillId="2" borderId="14" xfId="0" applyFont="1" applyFill="1" applyBorder="1"/>
    <xf numFmtId="2" fontId="7" fillId="2" borderId="13" xfId="0" applyNumberFormat="1" applyFont="1" applyFill="1" applyBorder="1"/>
    <xf numFmtId="0" fontId="7" fillId="2" borderId="10" xfId="0" applyFont="1" applyFill="1" applyBorder="1"/>
    <xf numFmtId="2" fontId="7" fillId="2" borderId="9" xfId="0" applyNumberFormat="1" applyFont="1" applyFill="1" applyBorder="1"/>
    <xf numFmtId="174" fontId="0" fillId="2" borderId="9" xfId="0" applyNumberFormat="1" applyFont="1" applyFill="1" applyBorder="1" applyAlignment="1"/>
    <xf numFmtId="0" fontId="7" fillId="2" borderId="13" xfId="3" applyFont="1" applyFill="1" applyBorder="1"/>
    <xf numFmtId="0" fontId="7" fillId="2" borderId="13" xfId="2" applyFont="1" applyFill="1" applyBorder="1" applyAlignment="1">
      <alignment horizontal="left"/>
    </xf>
    <xf numFmtId="0" fontId="7" fillId="2" borderId="13" xfId="2" applyFont="1" applyFill="1" applyBorder="1" applyAlignment="1">
      <alignment horizontal="center"/>
    </xf>
    <xf numFmtId="0" fontId="7" fillId="2" borderId="13" xfId="2" applyFont="1" applyFill="1" applyBorder="1"/>
    <xf numFmtId="9" fontId="7" fillId="2" borderId="14" xfId="1" applyFont="1" applyFill="1" applyBorder="1" applyAlignment="1">
      <alignment horizontal="right"/>
    </xf>
    <xf numFmtId="9" fontId="7" fillId="2" borderId="13" xfId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3" xfId="0" applyNumberFormat="1" applyFont="1" applyFill="1" applyBorder="1" applyAlignment="1">
      <alignment horizontal="right"/>
    </xf>
    <xf numFmtId="166" fontId="7" fillId="2" borderId="14" xfId="0" applyNumberFormat="1" applyFont="1" applyFill="1" applyBorder="1" applyAlignment="1">
      <alignment horizontal="right"/>
    </xf>
    <xf numFmtId="166" fontId="7" fillId="2" borderId="13" xfId="0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67" fontId="7" fillId="2" borderId="14" xfId="0" applyNumberFormat="1" applyFont="1" applyFill="1" applyBorder="1" applyAlignment="1">
      <alignment horizontal="right"/>
    </xf>
    <xf numFmtId="167" fontId="7" fillId="2" borderId="13" xfId="0" applyNumberFormat="1" applyFont="1" applyFill="1" applyBorder="1" applyAlignment="1">
      <alignment horizontal="right"/>
    </xf>
    <xf numFmtId="168" fontId="7" fillId="2" borderId="30" xfId="1" applyNumberFormat="1" applyFont="1" applyFill="1" applyBorder="1" applyAlignment="1">
      <alignment horizontal="right"/>
    </xf>
    <xf numFmtId="174" fontId="7" fillId="2" borderId="13" xfId="0" applyNumberFormat="1" applyFont="1" applyFill="1" applyBorder="1" applyAlignment="1">
      <alignment horizontal="right"/>
    </xf>
    <xf numFmtId="0" fontId="36" fillId="2" borderId="26" xfId="0" applyFont="1" applyFill="1" applyBorder="1" applyAlignment="1">
      <alignment horizontal="left"/>
    </xf>
    <xf numFmtId="0" fontId="7" fillId="2" borderId="26" xfId="3" applyFont="1" applyFill="1" applyBorder="1"/>
    <xf numFmtId="0" fontId="7" fillId="2" borderId="26" xfId="2" applyFont="1" applyFill="1" applyBorder="1" applyAlignment="1">
      <alignment horizontal="left"/>
    </xf>
    <xf numFmtId="0" fontId="7" fillId="2" borderId="26" xfId="2" applyFont="1" applyFill="1" applyBorder="1" applyAlignment="1">
      <alignment horizontal="center"/>
    </xf>
    <xf numFmtId="0" fontId="8" fillId="2" borderId="26" xfId="2" applyFont="1" applyFill="1" applyBorder="1"/>
    <xf numFmtId="9" fontId="0" fillId="2" borderId="27" xfId="1" applyFont="1" applyFill="1" applyBorder="1" applyAlignment="1">
      <alignment horizontal="right"/>
    </xf>
    <xf numFmtId="9" fontId="0" fillId="2" borderId="26" xfId="1" applyFont="1" applyFill="1" applyBorder="1" applyAlignment="1">
      <alignment horizontal="right"/>
    </xf>
    <xf numFmtId="9" fontId="0" fillId="2" borderId="26" xfId="1" quotePrefix="1" applyFont="1" applyFill="1" applyBorder="1" applyAlignment="1">
      <alignment horizontal="right"/>
    </xf>
    <xf numFmtId="165" fontId="0" fillId="2" borderId="26" xfId="1" quotePrefix="1" applyNumberFormat="1" applyFont="1" applyFill="1" applyBorder="1" applyAlignment="1">
      <alignment horizontal="right"/>
    </xf>
    <xf numFmtId="165" fontId="0" fillId="2" borderId="26" xfId="1" applyNumberFormat="1" applyFont="1" applyFill="1" applyBorder="1" applyAlignment="1">
      <alignment horizontal="right"/>
    </xf>
    <xf numFmtId="1" fontId="0" fillId="2" borderId="27" xfId="0" applyNumberFormat="1" applyFont="1" applyFill="1" applyBorder="1" applyAlignment="1">
      <alignment horizontal="right"/>
    </xf>
    <xf numFmtId="1" fontId="0" fillId="2" borderId="26" xfId="0" applyNumberFormat="1" applyFont="1" applyFill="1" applyBorder="1" applyAlignment="1">
      <alignment horizontal="right"/>
    </xf>
    <xf numFmtId="1" fontId="0" fillId="2" borderId="26" xfId="0" quotePrefix="1" applyNumberFormat="1" applyFont="1" applyFill="1" applyBorder="1" applyAlignment="1">
      <alignment horizontal="right"/>
    </xf>
    <xf numFmtId="165" fontId="0" fillId="2" borderId="26" xfId="0" quotePrefix="1" applyNumberFormat="1" applyFont="1" applyFill="1" applyBorder="1" applyAlignment="1">
      <alignment horizontal="right"/>
    </xf>
    <xf numFmtId="166" fontId="0" fillId="2" borderId="27" xfId="0" applyNumberFormat="1" applyFont="1" applyFill="1" applyBorder="1" applyAlignment="1">
      <alignment horizontal="right"/>
    </xf>
    <xf numFmtId="166" fontId="0" fillId="2" borderId="26" xfId="0" applyNumberFormat="1" applyFont="1" applyFill="1" applyBorder="1" applyAlignment="1">
      <alignment horizontal="right"/>
    </xf>
    <xf numFmtId="166" fontId="0" fillId="2" borderId="26" xfId="0" quotePrefix="1" applyNumberFormat="1" applyFont="1" applyFill="1" applyBorder="1" applyAlignment="1">
      <alignment horizontal="right"/>
    </xf>
    <xf numFmtId="164" fontId="0" fillId="2" borderId="26" xfId="0" quotePrefix="1" applyNumberFormat="1" applyFont="1" applyFill="1" applyBorder="1" applyAlignment="1">
      <alignment horizontal="right"/>
    </xf>
    <xf numFmtId="0" fontId="7" fillId="2" borderId="27" xfId="0" applyFont="1" applyFill="1" applyBorder="1"/>
    <xf numFmtId="2" fontId="7" fillId="2" borderId="26" xfId="0" applyNumberFormat="1" applyFont="1" applyFill="1" applyBorder="1"/>
    <xf numFmtId="0" fontId="7" fillId="2" borderId="26" xfId="0" applyFont="1" applyFill="1" applyBorder="1"/>
    <xf numFmtId="168" fontId="7" fillId="2" borderId="26" xfId="1" applyNumberFormat="1" applyFont="1" applyFill="1" applyBorder="1" applyAlignment="1">
      <alignment horizontal="right"/>
    </xf>
    <xf numFmtId="174" fontId="0" fillId="2" borderId="26" xfId="0" applyNumberFormat="1" applyFont="1" applyFill="1" applyBorder="1" applyAlignment="1"/>
    <xf numFmtId="0" fontId="2" fillId="0" borderId="26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8" fillId="2" borderId="32" xfId="2" applyFont="1" applyFill="1" applyBorder="1" applyAlignment="1">
      <alignment horizontal="left"/>
    </xf>
    <xf numFmtId="0" fontId="8" fillId="2" borderId="31" xfId="2" applyFont="1" applyFill="1" applyBorder="1" applyAlignment="1">
      <alignment horizontal="center"/>
    </xf>
    <xf numFmtId="0" fontId="8" fillId="2" borderId="31" xfId="2" applyFont="1" applyFill="1" applyBorder="1"/>
    <xf numFmtId="9" fontId="0" fillId="2" borderId="33" xfId="1" applyFont="1" applyFill="1" applyBorder="1" applyAlignment="1">
      <alignment horizontal="right"/>
    </xf>
    <xf numFmtId="9" fontId="0" fillId="2" borderId="31" xfId="1" applyFont="1" applyFill="1" applyBorder="1" applyAlignment="1">
      <alignment horizontal="right"/>
    </xf>
    <xf numFmtId="9" fontId="0" fillId="2" borderId="31" xfId="1" quotePrefix="1" applyFont="1" applyFill="1" applyBorder="1" applyAlignment="1">
      <alignment horizontal="right"/>
    </xf>
    <xf numFmtId="165" fontId="0" fillId="2" borderId="33" xfId="0" applyNumberFormat="1" applyFont="1" applyFill="1" applyBorder="1" applyAlignment="1">
      <alignment horizontal="right"/>
    </xf>
    <xf numFmtId="165" fontId="0" fillId="2" borderId="31" xfId="0" applyNumberFormat="1" applyFont="1" applyFill="1" applyBorder="1" applyAlignment="1">
      <alignment horizontal="right"/>
    </xf>
    <xf numFmtId="165" fontId="0" fillId="2" borderId="31" xfId="1" quotePrefix="1" applyNumberFormat="1" applyFont="1" applyFill="1" applyBorder="1" applyAlignment="1">
      <alignment horizontal="right"/>
    </xf>
    <xf numFmtId="165" fontId="0" fillId="2" borderId="31" xfId="1" applyNumberFormat="1" applyFont="1" applyFill="1" applyBorder="1" applyAlignment="1">
      <alignment horizontal="right"/>
    </xf>
    <xf numFmtId="1" fontId="0" fillId="2" borderId="33" xfId="0" applyNumberFormat="1" applyFont="1" applyFill="1" applyBorder="1" applyAlignment="1">
      <alignment horizontal="right"/>
    </xf>
    <xf numFmtId="1" fontId="0" fillId="2" borderId="31" xfId="0" applyNumberFormat="1" applyFont="1" applyFill="1" applyBorder="1" applyAlignment="1">
      <alignment horizontal="right"/>
    </xf>
    <xf numFmtId="1" fontId="0" fillId="2" borderId="31" xfId="0" quotePrefix="1" applyNumberFormat="1" applyFont="1" applyFill="1" applyBorder="1" applyAlignment="1">
      <alignment horizontal="right"/>
    </xf>
    <xf numFmtId="165" fontId="0" fillId="2" borderId="31" xfId="0" quotePrefix="1" applyNumberFormat="1" applyFont="1" applyFill="1" applyBorder="1" applyAlignment="1">
      <alignment horizontal="right"/>
    </xf>
    <xf numFmtId="166" fontId="0" fillId="2" borderId="33" xfId="0" applyNumberFormat="1" applyFont="1" applyFill="1" applyBorder="1" applyAlignment="1">
      <alignment horizontal="right"/>
    </xf>
    <xf numFmtId="166" fontId="0" fillId="2" borderId="31" xfId="0" applyNumberFormat="1" applyFont="1" applyFill="1" applyBorder="1" applyAlignment="1">
      <alignment horizontal="right"/>
    </xf>
    <xf numFmtId="166" fontId="0" fillId="2" borderId="31" xfId="0" quotePrefix="1" applyNumberFormat="1" applyFont="1" applyFill="1" applyBorder="1" applyAlignment="1">
      <alignment horizontal="right"/>
    </xf>
    <xf numFmtId="164" fontId="0" fillId="2" borderId="33" xfId="0" applyNumberFormat="1" applyFont="1" applyFill="1" applyBorder="1" applyAlignment="1">
      <alignment horizontal="right"/>
    </xf>
    <xf numFmtId="164" fontId="0" fillId="2" borderId="31" xfId="0" applyNumberFormat="1" applyFont="1" applyFill="1" applyBorder="1" applyAlignment="1">
      <alignment horizontal="right"/>
    </xf>
    <xf numFmtId="164" fontId="0" fillId="2" borderId="31" xfId="0" quotePrefix="1" applyNumberFormat="1" applyFont="1" applyFill="1" applyBorder="1" applyAlignment="1">
      <alignment horizontal="right"/>
    </xf>
    <xf numFmtId="0" fontId="0" fillId="2" borderId="33" xfId="0" applyFont="1" applyFill="1" applyBorder="1"/>
    <xf numFmtId="2" fontId="0" fillId="2" borderId="31" xfId="0" applyNumberFormat="1" applyFont="1" applyFill="1" applyBorder="1"/>
    <xf numFmtId="0" fontId="0" fillId="2" borderId="31" xfId="0" applyFont="1" applyFill="1" applyBorder="1"/>
    <xf numFmtId="167" fontId="0" fillId="2" borderId="33" xfId="0" applyNumberFormat="1" applyFont="1" applyFill="1" applyBorder="1" applyAlignment="1">
      <alignment horizontal="right"/>
    </xf>
    <xf numFmtId="167" fontId="0" fillId="2" borderId="31" xfId="0" applyNumberFormat="1" applyFont="1" applyFill="1" applyBorder="1" applyAlignment="1">
      <alignment horizontal="right"/>
    </xf>
    <xf numFmtId="167" fontId="0" fillId="2" borderId="31" xfId="0" quotePrefix="1" applyNumberFormat="1" applyFont="1" applyFill="1" applyBorder="1" applyAlignment="1">
      <alignment horizontal="right"/>
    </xf>
    <xf numFmtId="2" fontId="0" fillId="2" borderId="33" xfId="0" applyNumberFormat="1" applyFont="1" applyFill="1" applyBorder="1" applyAlignment="1">
      <alignment horizontal="right"/>
    </xf>
    <xf numFmtId="168" fontId="0" fillId="2" borderId="31" xfId="0" applyNumberFormat="1" applyFont="1" applyFill="1" applyBorder="1" applyAlignment="1">
      <alignment horizontal="right"/>
    </xf>
    <xf numFmtId="14" fontId="0" fillId="2" borderId="31" xfId="0" applyNumberFormat="1" applyFont="1" applyFill="1" applyBorder="1" applyAlignment="1">
      <alignment horizontal="right"/>
    </xf>
    <xf numFmtId="14" fontId="0" fillId="0" borderId="31" xfId="0" applyNumberFormat="1" applyFont="1" applyFill="1" applyBorder="1" applyAlignment="1">
      <alignment horizontal="right"/>
    </xf>
    <xf numFmtId="0" fontId="7" fillId="0" borderId="31" xfId="0" applyFont="1" applyFill="1" applyBorder="1"/>
  </cellXfs>
  <cellStyles count="620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1 2 2" xfId="30"/>
    <cellStyle name="60% - Accent2 2" xfId="31"/>
    <cellStyle name="60% - Accent2 2 2" xfId="32"/>
    <cellStyle name="60% - Accent3 2" xfId="33"/>
    <cellStyle name="60% - Accent3 2 2" xfId="34"/>
    <cellStyle name="60% - Accent4 2" xfId="35"/>
    <cellStyle name="60% - Accent4 2 2" xfId="36"/>
    <cellStyle name="60% - Accent5 2" xfId="37"/>
    <cellStyle name="60% - Accent5 2 2" xfId="38"/>
    <cellStyle name="60% - Accent6 2" xfId="39"/>
    <cellStyle name="60% - Accent6 2 2" xfId="40"/>
    <cellStyle name="Accent1 - 20%" xfId="41"/>
    <cellStyle name="Accent1 - 40%" xfId="42"/>
    <cellStyle name="Accent1 - 60%" xfId="43"/>
    <cellStyle name="Accent1 2" xfId="44"/>
    <cellStyle name="Accent1 2 2" xfId="45"/>
    <cellStyle name="Accent2 - 20%" xfId="46"/>
    <cellStyle name="Accent2 - 40%" xfId="47"/>
    <cellStyle name="Accent2 - 60%" xfId="48"/>
    <cellStyle name="Accent2 2" xfId="49"/>
    <cellStyle name="Accent2 2 2" xfId="50"/>
    <cellStyle name="Accent3 - 20%" xfId="51"/>
    <cellStyle name="Accent3 - 40%" xfId="52"/>
    <cellStyle name="Accent3 - 60%" xfId="53"/>
    <cellStyle name="Accent3 2" xfId="54"/>
    <cellStyle name="Accent3 2 2" xfId="55"/>
    <cellStyle name="Accent4 - 20%" xfId="56"/>
    <cellStyle name="Accent4 - 40%" xfId="57"/>
    <cellStyle name="Accent4 - 60%" xfId="58"/>
    <cellStyle name="Accent4 2" xfId="59"/>
    <cellStyle name="Accent4 2 2" xfId="60"/>
    <cellStyle name="Accent5 - 20%" xfId="61"/>
    <cellStyle name="Accent5 - 40%" xfId="62"/>
    <cellStyle name="Accent5 - 60%" xfId="63"/>
    <cellStyle name="Accent5 2" xfId="64"/>
    <cellStyle name="Accent5 2 2" xfId="65"/>
    <cellStyle name="Accent6 - 20%" xfId="66"/>
    <cellStyle name="Accent6 - 40%" xfId="67"/>
    <cellStyle name="Accent6 - 60%" xfId="68"/>
    <cellStyle name="Accent6 2" xfId="69"/>
    <cellStyle name="Accent6 2 2" xfId="70"/>
    <cellStyle name="Bad 2" xfId="71"/>
    <cellStyle name="Calculation 2" xfId="72"/>
    <cellStyle name="Calculation 2 2" xfId="73"/>
    <cellStyle name="Calculation 2 2 10" xfId="74"/>
    <cellStyle name="Calculation 2 2 10 2" xfId="75"/>
    <cellStyle name="Calculation 2 2 10 2 2" xfId="76"/>
    <cellStyle name="Calculation 2 2 11" xfId="77"/>
    <cellStyle name="Calculation 2 2 11 2" xfId="78"/>
    <cellStyle name="Calculation 2 2 2" xfId="79"/>
    <cellStyle name="Calculation 2 2 2 2" xfId="80"/>
    <cellStyle name="Calculation 2 2 2 2 2" xfId="81"/>
    <cellStyle name="Calculation 2 2 2 3" xfId="82"/>
    <cellStyle name="Calculation 2 2 3" xfId="83"/>
    <cellStyle name="Calculation 2 2 3 2" xfId="84"/>
    <cellStyle name="Calculation 2 2 3 2 2" xfId="85"/>
    <cellStyle name="Calculation 2 2 3 3" xfId="86"/>
    <cellStyle name="Calculation 2 2 4" xfId="87"/>
    <cellStyle name="Calculation 2 2 4 2" xfId="88"/>
    <cellStyle name="Calculation 2 2 4 2 2" xfId="89"/>
    <cellStyle name="Calculation 2 2 4 3" xfId="90"/>
    <cellStyle name="Calculation 2 2 5" xfId="91"/>
    <cellStyle name="Calculation 2 2 5 2" xfId="92"/>
    <cellStyle name="Calculation 2 2 5 2 2" xfId="93"/>
    <cellStyle name="Calculation 2 2 5 3" xfId="94"/>
    <cellStyle name="Calculation 2 2 6" xfId="95"/>
    <cellStyle name="Calculation 2 2 6 2" xfId="96"/>
    <cellStyle name="Calculation 2 2 6 2 2" xfId="97"/>
    <cellStyle name="Calculation 2 2 6 3" xfId="98"/>
    <cellStyle name="Calculation 2 2 7" xfId="99"/>
    <cellStyle name="Calculation 2 2 7 2" xfId="100"/>
    <cellStyle name="Calculation 2 2 7 2 2" xfId="101"/>
    <cellStyle name="Calculation 2 2 7 3" xfId="102"/>
    <cellStyle name="Calculation 2 2 8" xfId="103"/>
    <cellStyle name="Calculation 2 2 8 2" xfId="104"/>
    <cellStyle name="Calculation 2 2 8 2 2" xfId="105"/>
    <cellStyle name="Calculation 2 2 8 3" xfId="106"/>
    <cellStyle name="Calculation 2 2 9" xfId="107"/>
    <cellStyle name="Calculation 2 2 9 2" xfId="108"/>
    <cellStyle name="Calculation 2 2 9 2 2" xfId="109"/>
    <cellStyle name="Calculation 2 2 9 3" xfId="110"/>
    <cellStyle name="Calculation 2 3" xfId="111"/>
    <cellStyle name="Calculation 2 3 2" xfId="112"/>
    <cellStyle name="Calculation 2 3 2 2" xfId="113"/>
    <cellStyle name="Calculation 2 3 3" xfId="114"/>
    <cellStyle name="Check Cell 2" xfId="115"/>
    <cellStyle name="Check Cell 2 2" xfId="116"/>
    <cellStyle name="Comma 2" xfId="117"/>
    <cellStyle name="Comma 3" xfId="118"/>
    <cellStyle name="Excel Built-in Normal" xfId="3"/>
    <cellStyle name="Explanatory Text 2" xfId="119"/>
    <cellStyle name="Explanatory Text 2 2" xfId="120"/>
    <cellStyle name="Followed Hyperlink" xfId="576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Good 2" xfId="121"/>
    <cellStyle name="Good 2 2" xfId="122"/>
    <cellStyle name="Heading 1 2" xfId="123"/>
    <cellStyle name="Heading 2 2" xfId="124"/>
    <cellStyle name="Heading 3 2" xfId="125"/>
    <cellStyle name="Heading 4 2" xfId="126"/>
    <cellStyle name="Hyperlink" xfId="575" builtinId="8" hidden="1"/>
    <cellStyle name="Hyperlink" xfId="577" builtinId="8"/>
    <cellStyle name="Input 2" xfId="127"/>
    <cellStyle name="Input 2 2" xfId="128"/>
    <cellStyle name="Input 2 2 10" xfId="129"/>
    <cellStyle name="Input 2 2 10 2" xfId="130"/>
    <cellStyle name="Input 2 2 10 2 2" xfId="131"/>
    <cellStyle name="Input 2 2 10 2 2 2" xfId="132"/>
    <cellStyle name="Input 2 2 10 2 3" xfId="133"/>
    <cellStyle name="Input 2 2 10 3" xfId="134"/>
    <cellStyle name="Input 2 2 11" xfId="135"/>
    <cellStyle name="Input 2 2 11 2" xfId="136"/>
    <cellStyle name="Input 2 2 11 2 2" xfId="137"/>
    <cellStyle name="Input 2 2 11 3" xfId="138"/>
    <cellStyle name="Input 2 2 12" xfId="139"/>
    <cellStyle name="Input 2 2 2" xfId="140"/>
    <cellStyle name="Input 2 2 2 2" xfId="141"/>
    <cellStyle name="Input 2 2 2 2 2" xfId="142"/>
    <cellStyle name="Input 2 2 2 2 2 2" xfId="143"/>
    <cellStyle name="Input 2 2 2 2 3" xfId="144"/>
    <cellStyle name="Input 2 2 2 3" xfId="145"/>
    <cellStyle name="Input 2 2 2 3 2" xfId="146"/>
    <cellStyle name="Input 2 2 2 4" xfId="147"/>
    <cellStyle name="Input 2 2 3" xfId="148"/>
    <cellStyle name="Input 2 2 3 2" xfId="149"/>
    <cellStyle name="Input 2 2 3 2 2" xfId="150"/>
    <cellStyle name="Input 2 2 3 2 2 2" xfId="151"/>
    <cellStyle name="Input 2 2 3 2 3" xfId="152"/>
    <cellStyle name="Input 2 2 3 3" xfId="153"/>
    <cellStyle name="Input 2 2 3 3 2" xfId="154"/>
    <cellStyle name="Input 2 2 3 4" xfId="155"/>
    <cellStyle name="Input 2 2 4" xfId="156"/>
    <cellStyle name="Input 2 2 4 2" xfId="157"/>
    <cellStyle name="Input 2 2 4 2 2" xfId="158"/>
    <cellStyle name="Input 2 2 4 2 2 2" xfId="159"/>
    <cellStyle name="Input 2 2 4 2 3" xfId="160"/>
    <cellStyle name="Input 2 2 4 3" xfId="161"/>
    <cellStyle name="Input 2 2 4 3 2" xfId="162"/>
    <cellStyle name="Input 2 2 4 4" xfId="163"/>
    <cellStyle name="Input 2 2 5" xfId="164"/>
    <cellStyle name="Input 2 2 5 2" xfId="165"/>
    <cellStyle name="Input 2 2 5 2 2" xfId="166"/>
    <cellStyle name="Input 2 2 5 2 2 2" xfId="167"/>
    <cellStyle name="Input 2 2 5 2 3" xfId="168"/>
    <cellStyle name="Input 2 2 5 3" xfId="169"/>
    <cellStyle name="Input 2 2 5 3 2" xfId="170"/>
    <cellStyle name="Input 2 2 5 4" xfId="171"/>
    <cellStyle name="Input 2 2 6" xfId="172"/>
    <cellStyle name="Input 2 2 6 2" xfId="173"/>
    <cellStyle name="Input 2 2 6 2 2" xfId="174"/>
    <cellStyle name="Input 2 2 6 2 2 2" xfId="175"/>
    <cellStyle name="Input 2 2 6 2 3" xfId="176"/>
    <cellStyle name="Input 2 2 6 3" xfId="177"/>
    <cellStyle name="Input 2 2 6 3 2" xfId="178"/>
    <cellStyle name="Input 2 2 6 4" xfId="179"/>
    <cellStyle name="Input 2 2 7" xfId="180"/>
    <cellStyle name="Input 2 2 7 2" xfId="181"/>
    <cellStyle name="Input 2 2 7 2 2" xfId="182"/>
    <cellStyle name="Input 2 2 7 2 2 2" xfId="183"/>
    <cellStyle name="Input 2 2 7 2 3" xfId="184"/>
    <cellStyle name="Input 2 2 7 3" xfId="185"/>
    <cellStyle name="Input 2 2 7 3 2" xfId="186"/>
    <cellStyle name="Input 2 2 7 4" xfId="187"/>
    <cellStyle name="Input 2 2 8" xfId="188"/>
    <cellStyle name="Input 2 2 8 2" xfId="189"/>
    <cellStyle name="Input 2 2 8 2 2" xfId="190"/>
    <cellStyle name="Input 2 2 8 2 2 2" xfId="191"/>
    <cellStyle name="Input 2 2 8 2 3" xfId="192"/>
    <cellStyle name="Input 2 2 8 3" xfId="193"/>
    <cellStyle name="Input 2 2 8 3 2" xfId="194"/>
    <cellStyle name="Input 2 2 8 4" xfId="195"/>
    <cellStyle name="Input 2 2 9" xfId="196"/>
    <cellStyle name="Input 2 2 9 2" xfId="197"/>
    <cellStyle name="Input 2 2 9 2 2" xfId="198"/>
    <cellStyle name="Input 2 2 9 2 2 2" xfId="199"/>
    <cellStyle name="Input 2 2 9 2 3" xfId="200"/>
    <cellStyle name="Input 2 2 9 3" xfId="201"/>
    <cellStyle name="Input 2 2 9 3 2" xfId="202"/>
    <cellStyle name="Input 2 2 9 4" xfId="203"/>
    <cellStyle name="Input 2 3" xfId="204"/>
    <cellStyle name="Input 2 3 2" xfId="205"/>
    <cellStyle name="Input 2 3 2 2" xfId="206"/>
    <cellStyle name="Input 2 3 2 2 2" xfId="207"/>
    <cellStyle name="Input 2 3 2 3" xfId="208"/>
    <cellStyle name="Input 2 3 3" xfId="209"/>
    <cellStyle name="Input 2 3 3 2" xfId="210"/>
    <cellStyle name="Input 2 3 4" xfId="211"/>
    <cellStyle name="Input 2 4" xfId="212"/>
    <cellStyle name="Linked Cell 2" xfId="213"/>
    <cellStyle name="Linked Cell 2 2" xfId="214"/>
    <cellStyle name="Neutral 2" xfId="215"/>
    <cellStyle name="Normal" xfId="0" builtinId="0"/>
    <cellStyle name="Normal 10" xfId="216"/>
    <cellStyle name="Normal 10 2" xfId="217"/>
    <cellStyle name="Normal 11" xfId="218"/>
    <cellStyle name="Normal 12" xfId="219"/>
    <cellStyle name="Normal 13" xfId="220"/>
    <cellStyle name="Normal 14" xfId="221"/>
    <cellStyle name="Normal 14 2" xfId="222"/>
    <cellStyle name="Normal 15" xfId="223"/>
    <cellStyle name="Normal 2" xfId="2"/>
    <cellStyle name="Normal 2 2" xfId="224"/>
    <cellStyle name="Normal 2 3" xfId="225"/>
    <cellStyle name="Normal 2 4" xfId="226"/>
    <cellStyle name="Normal 3" xfId="227"/>
    <cellStyle name="Normal 3 2" xfId="228"/>
    <cellStyle name="Normal 3 2 2" xfId="229"/>
    <cellStyle name="Normal 3 2 2 2" xfId="230"/>
    <cellStyle name="Normal 3 2 2 2 2" xfId="231"/>
    <cellStyle name="Normal 3 2 2 2 2 2" xfId="232"/>
    <cellStyle name="Normal 3 2 2 2 2 3" xfId="233"/>
    <cellStyle name="Normal 3 2 2 2 3" xfId="234"/>
    <cellStyle name="Normal 3 2 2 2 4" xfId="235"/>
    <cellStyle name="Normal 3 2 2 2 5" xfId="236"/>
    <cellStyle name="Normal 3 2 2 3" xfId="237"/>
    <cellStyle name="Normal 3 2 2 3 2" xfId="238"/>
    <cellStyle name="Normal 3 2 2 3 3" xfId="239"/>
    <cellStyle name="Normal 3 2 2 4" xfId="240"/>
    <cellStyle name="Normal 3 2 2 5" xfId="241"/>
    <cellStyle name="Normal 3 2 2 6" xfId="242"/>
    <cellStyle name="Normal 3 2 3" xfId="243"/>
    <cellStyle name="Normal 3 2 3 2" xfId="244"/>
    <cellStyle name="Normal 3 2 3 2 2" xfId="245"/>
    <cellStyle name="Normal 3 2 3 2 2 2" xfId="246"/>
    <cellStyle name="Normal 3 2 3 2 2 3" xfId="247"/>
    <cellStyle name="Normal 3 2 3 2 3" xfId="248"/>
    <cellStyle name="Normal 3 2 3 2 4" xfId="249"/>
    <cellStyle name="Normal 3 2 3 3" xfId="250"/>
    <cellStyle name="Normal 3 2 3 3 2" xfId="251"/>
    <cellStyle name="Normal 3 2 3 3 3" xfId="252"/>
    <cellStyle name="Normal 3 2 3 4" xfId="253"/>
    <cellStyle name="Normal 3 2 3 5" xfId="254"/>
    <cellStyle name="Normal 3 2 3 6" xfId="255"/>
    <cellStyle name="Normal 3 2 4" xfId="256"/>
    <cellStyle name="Normal 3 2 4 2" xfId="257"/>
    <cellStyle name="Normal 3 2 4 2 2" xfId="258"/>
    <cellStyle name="Normal 3 2 4 2 3" xfId="259"/>
    <cellStyle name="Normal 3 2 4 3" xfId="260"/>
    <cellStyle name="Normal 3 2 4 4" xfId="261"/>
    <cellStyle name="Normal 3 2 5" xfId="262"/>
    <cellStyle name="Normal 3 2 5 2" xfId="263"/>
    <cellStyle name="Normal 3 2 5 3" xfId="264"/>
    <cellStyle name="Normal 3 2 6" xfId="265"/>
    <cellStyle name="Normal 3 2 7" xfId="266"/>
    <cellStyle name="Normal 3 2 8" xfId="267"/>
    <cellStyle name="Normal 3 3" xfId="268"/>
    <cellStyle name="Normal 3 4" xfId="269"/>
    <cellStyle name="Normal 4" xfId="270"/>
    <cellStyle name="Normal 4 2" xfId="271"/>
    <cellStyle name="Normal 4 3" xfId="272"/>
    <cellStyle name="Normal 5" xfId="273"/>
    <cellStyle name="Normal 5 2" xfId="274"/>
    <cellStyle name="Normal 5 3" xfId="275"/>
    <cellStyle name="Normal 5 4" xfId="276"/>
    <cellStyle name="Normal 6" xfId="277"/>
    <cellStyle name="Normal 6 2" xfId="278"/>
    <cellStyle name="Normal 6 3" xfId="279"/>
    <cellStyle name="Normal 6 4" xfId="280"/>
    <cellStyle name="Normal 6 5" xfId="281"/>
    <cellStyle name="Normal 6 6" xfId="282"/>
    <cellStyle name="Normal 7" xfId="283"/>
    <cellStyle name="Normal 8" xfId="284"/>
    <cellStyle name="Normal 9" xfId="285"/>
    <cellStyle name="Note 2" xfId="286"/>
    <cellStyle name="Note 2 2" xfId="287"/>
    <cellStyle name="Note 2 2 2" xfId="288"/>
    <cellStyle name="Note 2 2 2 10" xfId="289"/>
    <cellStyle name="Note 2 2 2 2" xfId="290"/>
    <cellStyle name="Note 2 2 2 2 2" xfId="291"/>
    <cellStyle name="Note 2 2 2 3" xfId="292"/>
    <cellStyle name="Note 2 2 2 3 2" xfId="293"/>
    <cellStyle name="Note 2 2 2 4" xfId="294"/>
    <cellStyle name="Note 2 2 2 4 2" xfId="295"/>
    <cellStyle name="Note 2 2 2 5" xfId="296"/>
    <cellStyle name="Note 2 2 2 5 2" xfId="297"/>
    <cellStyle name="Note 2 2 2 6" xfId="298"/>
    <cellStyle name="Note 2 2 2 6 2" xfId="299"/>
    <cellStyle name="Note 2 2 2 7" xfId="300"/>
    <cellStyle name="Note 2 2 2 7 2" xfId="301"/>
    <cellStyle name="Note 2 2 2 8" xfId="302"/>
    <cellStyle name="Note 2 2 2 8 2" xfId="303"/>
    <cellStyle name="Note 2 2 2 9" xfId="304"/>
    <cellStyle name="Note 2 2 2 9 2" xfId="305"/>
    <cellStyle name="Note 2 2 3" xfId="306"/>
    <cellStyle name="Note 2 2 3 2" xfId="307"/>
    <cellStyle name="Note 2 3" xfId="308"/>
    <cellStyle name="Note 2 3 10" xfId="309"/>
    <cellStyle name="Note 2 3 2" xfId="310"/>
    <cellStyle name="Note 2 3 2 2" xfId="311"/>
    <cellStyle name="Note 2 3 3" xfId="312"/>
    <cellStyle name="Note 2 3 3 2" xfId="313"/>
    <cellStyle name="Note 2 3 4" xfId="314"/>
    <cellStyle name="Note 2 3 4 2" xfId="315"/>
    <cellStyle name="Note 2 3 5" xfId="316"/>
    <cellStyle name="Note 2 3 5 2" xfId="317"/>
    <cellStyle name="Note 2 3 6" xfId="318"/>
    <cellStyle name="Note 2 3 6 2" xfId="319"/>
    <cellStyle name="Note 2 3 7" xfId="320"/>
    <cellStyle name="Note 2 3 7 2" xfId="321"/>
    <cellStyle name="Note 2 3 8" xfId="322"/>
    <cellStyle name="Note 2 3 8 2" xfId="323"/>
    <cellStyle name="Note 2 3 9" xfId="324"/>
    <cellStyle name="Note 2 3 9 2" xfId="325"/>
    <cellStyle name="Note 2 4" xfId="326"/>
    <cellStyle name="Note 2 4 2" xfId="327"/>
    <cellStyle name="Note 3" xfId="328"/>
    <cellStyle name="Note 3 2" xfId="329"/>
    <cellStyle name="Note 3 2 10" xfId="330"/>
    <cellStyle name="Note 3 2 2" xfId="331"/>
    <cellStyle name="Note 3 2 2 2" xfId="332"/>
    <cellStyle name="Note 3 2 3" xfId="333"/>
    <cellStyle name="Note 3 2 3 2" xfId="334"/>
    <cellStyle name="Note 3 2 4" xfId="335"/>
    <cellStyle name="Note 3 2 4 2" xfId="336"/>
    <cellStyle name="Note 3 2 5" xfId="337"/>
    <cellStyle name="Note 3 2 5 2" xfId="338"/>
    <cellStyle name="Note 3 2 6" xfId="339"/>
    <cellStyle name="Note 3 2 6 2" xfId="340"/>
    <cellStyle name="Note 3 2 7" xfId="341"/>
    <cellStyle name="Note 3 2 7 2" xfId="342"/>
    <cellStyle name="Note 3 2 8" xfId="343"/>
    <cellStyle name="Note 3 2 8 2" xfId="344"/>
    <cellStyle name="Note 3 2 9" xfId="345"/>
    <cellStyle name="Note 3 2 9 2" xfId="346"/>
    <cellStyle name="Note 3 3" xfId="347"/>
    <cellStyle name="Note 3 3 2" xfId="348"/>
    <cellStyle name="Note 4" xfId="349"/>
    <cellStyle name="Note 5" xfId="350"/>
    <cellStyle name="Output 2" xfId="351"/>
    <cellStyle name="Output 2 2" xfId="352"/>
    <cellStyle name="Output 2 2 10" xfId="353"/>
    <cellStyle name="Output 2 2 10 2" xfId="354"/>
    <cellStyle name="Output 2 2 10 2 2" xfId="355"/>
    <cellStyle name="Output 2 2 10 2 2 2" xfId="356"/>
    <cellStyle name="Output 2 2 10 2 3" xfId="357"/>
    <cellStyle name="Output 2 2 10 3" xfId="358"/>
    <cellStyle name="Output 2 2 11" xfId="359"/>
    <cellStyle name="Output 2 2 11 2" xfId="360"/>
    <cellStyle name="Output 2 2 11 2 2" xfId="361"/>
    <cellStyle name="Output 2 2 11 3" xfId="362"/>
    <cellStyle name="Output 2 2 12" xfId="363"/>
    <cellStyle name="Output 2 2 2" xfId="364"/>
    <cellStyle name="Output 2 2 2 2" xfId="365"/>
    <cellStyle name="Output 2 2 2 2 2" xfId="366"/>
    <cellStyle name="Output 2 2 2 2 2 2" xfId="367"/>
    <cellStyle name="Output 2 2 2 2 3" xfId="368"/>
    <cellStyle name="Output 2 2 2 3" xfId="369"/>
    <cellStyle name="Output 2 2 2 3 2" xfId="370"/>
    <cellStyle name="Output 2 2 2 4" xfId="371"/>
    <cellStyle name="Output 2 2 3" xfId="372"/>
    <cellStyle name="Output 2 2 3 2" xfId="373"/>
    <cellStyle name="Output 2 2 3 2 2" xfId="374"/>
    <cellStyle name="Output 2 2 3 2 2 2" xfId="375"/>
    <cellStyle name="Output 2 2 3 2 3" xfId="376"/>
    <cellStyle name="Output 2 2 3 3" xfId="377"/>
    <cellStyle name="Output 2 2 3 3 2" xfId="378"/>
    <cellStyle name="Output 2 2 3 4" xfId="379"/>
    <cellStyle name="Output 2 2 4" xfId="380"/>
    <cellStyle name="Output 2 2 4 2" xfId="381"/>
    <cellStyle name="Output 2 2 4 2 2" xfId="382"/>
    <cellStyle name="Output 2 2 4 2 2 2" xfId="383"/>
    <cellStyle name="Output 2 2 4 2 3" xfId="384"/>
    <cellStyle name="Output 2 2 4 3" xfId="385"/>
    <cellStyle name="Output 2 2 4 3 2" xfId="386"/>
    <cellStyle name="Output 2 2 4 4" xfId="387"/>
    <cellStyle name="Output 2 2 5" xfId="388"/>
    <cellStyle name="Output 2 2 5 2" xfId="389"/>
    <cellStyle name="Output 2 2 5 2 2" xfId="390"/>
    <cellStyle name="Output 2 2 5 2 2 2" xfId="391"/>
    <cellStyle name="Output 2 2 5 2 3" xfId="392"/>
    <cellStyle name="Output 2 2 5 3" xfId="393"/>
    <cellStyle name="Output 2 2 5 3 2" xfId="394"/>
    <cellStyle name="Output 2 2 5 4" xfId="395"/>
    <cellStyle name="Output 2 2 6" xfId="396"/>
    <cellStyle name="Output 2 2 6 2" xfId="397"/>
    <cellStyle name="Output 2 2 6 2 2" xfId="398"/>
    <cellStyle name="Output 2 2 6 2 2 2" xfId="399"/>
    <cellStyle name="Output 2 2 6 2 3" xfId="400"/>
    <cellStyle name="Output 2 2 6 3" xfId="401"/>
    <cellStyle name="Output 2 2 6 3 2" xfId="402"/>
    <cellStyle name="Output 2 2 6 4" xfId="403"/>
    <cellStyle name="Output 2 2 7" xfId="404"/>
    <cellStyle name="Output 2 2 7 2" xfId="405"/>
    <cellStyle name="Output 2 2 7 2 2" xfId="406"/>
    <cellStyle name="Output 2 2 7 2 2 2" xfId="407"/>
    <cellStyle name="Output 2 2 7 2 3" xfId="408"/>
    <cellStyle name="Output 2 2 7 3" xfId="409"/>
    <cellStyle name="Output 2 2 7 3 2" xfId="410"/>
    <cellStyle name="Output 2 2 7 4" xfId="411"/>
    <cellStyle name="Output 2 2 8" xfId="412"/>
    <cellStyle name="Output 2 2 8 2" xfId="413"/>
    <cellStyle name="Output 2 2 8 2 2" xfId="414"/>
    <cellStyle name="Output 2 2 8 2 2 2" xfId="415"/>
    <cellStyle name="Output 2 2 8 2 3" xfId="416"/>
    <cellStyle name="Output 2 2 8 3" xfId="417"/>
    <cellStyle name="Output 2 2 8 3 2" xfId="418"/>
    <cellStyle name="Output 2 2 8 4" xfId="419"/>
    <cellStyle name="Output 2 2 9" xfId="420"/>
    <cellStyle name="Output 2 2 9 2" xfId="421"/>
    <cellStyle name="Output 2 2 9 2 2" xfId="422"/>
    <cellStyle name="Output 2 2 9 2 2 2" xfId="423"/>
    <cellStyle name="Output 2 2 9 2 3" xfId="424"/>
    <cellStyle name="Output 2 2 9 3" xfId="425"/>
    <cellStyle name="Output 2 2 9 3 2" xfId="426"/>
    <cellStyle name="Output 2 2 9 4" xfId="427"/>
    <cellStyle name="Output 2 3" xfId="428"/>
    <cellStyle name="Output 2 3 2" xfId="429"/>
    <cellStyle name="Output 2 3 2 2" xfId="430"/>
    <cellStyle name="Output 2 3 2 2 2" xfId="431"/>
    <cellStyle name="Output 2 3 2 3" xfId="432"/>
    <cellStyle name="Output 2 3 3" xfId="433"/>
    <cellStyle name="Output 2 3 3 2" xfId="434"/>
    <cellStyle name="Output 2 3 4" xfId="435"/>
    <cellStyle name="Output 2 4" xfId="436"/>
    <cellStyle name="Percent" xfId="1" builtinId="5"/>
    <cellStyle name="Percent 2" xfId="437"/>
    <cellStyle name="Percent 2 2" xfId="438"/>
    <cellStyle name="Percent 2 3" xfId="439"/>
    <cellStyle name="Percent 3" xfId="440"/>
    <cellStyle name="Percent 3 2" xfId="441"/>
    <cellStyle name="Percent 3 2 2" xfId="442"/>
    <cellStyle name="Percent 3 2 2 2" xfId="443"/>
    <cellStyle name="Percent 3 2 2 2 2" xfId="444"/>
    <cellStyle name="Percent 3 2 2 2 2 2" xfId="445"/>
    <cellStyle name="Percent 3 2 2 2 2 3" xfId="446"/>
    <cellStyle name="Percent 3 2 2 2 3" xfId="447"/>
    <cellStyle name="Percent 3 2 2 2 4" xfId="448"/>
    <cellStyle name="Percent 3 2 2 2 5" xfId="449"/>
    <cellStyle name="Percent 3 2 2 3" xfId="450"/>
    <cellStyle name="Percent 3 2 2 3 2" xfId="451"/>
    <cellStyle name="Percent 3 2 2 3 3" xfId="452"/>
    <cellStyle name="Percent 3 2 2 4" xfId="453"/>
    <cellStyle name="Percent 3 2 2 5" xfId="454"/>
    <cellStyle name="Percent 3 2 2 6" xfId="455"/>
    <cellStyle name="Percent 3 2 3" xfId="456"/>
    <cellStyle name="Percent 3 2 3 2" xfId="457"/>
    <cellStyle name="Percent 3 2 3 2 2" xfId="458"/>
    <cellStyle name="Percent 3 2 3 2 2 2" xfId="459"/>
    <cellStyle name="Percent 3 2 3 2 2 3" xfId="460"/>
    <cellStyle name="Percent 3 2 3 2 3" xfId="461"/>
    <cellStyle name="Percent 3 2 3 2 4" xfId="462"/>
    <cellStyle name="Percent 3 2 3 3" xfId="463"/>
    <cellStyle name="Percent 3 2 3 3 2" xfId="464"/>
    <cellStyle name="Percent 3 2 3 3 3" xfId="465"/>
    <cellStyle name="Percent 3 2 3 4" xfId="466"/>
    <cellStyle name="Percent 3 2 3 5" xfId="467"/>
    <cellStyle name="Percent 3 2 3 6" xfId="468"/>
    <cellStyle name="Percent 3 2 4" xfId="469"/>
    <cellStyle name="Percent 3 2 4 2" xfId="470"/>
    <cellStyle name="Percent 3 2 4 2 2" xfId="471"/>
    <cellStyle name="Percent 3 2 4 2 3" xfId="472"/>
    <cellStyle name="Percent 3 2 4 3" xfId="473"/>
    <cellStyle name="Percent 3 2 4 4" xfId="474"/>
    <cellStyle name="Percent 3 2 5" xfId="475"/>
    <cellStyle name="Percent 3 2 5 2" xfId="476"/>
    <cellStyle name="Percent 3 2 5 3" xfId="477"/>
    <cellStyle name="Percent 3 2 6" xfId="478"/>
    <cellStyle name="Percent 3 2 7" xfId="479"/>
    <cellStyle name="Percent 3 2 8" xfId="480"/>
    <cellStyle name="Percent 3 3" xfId="481"/>
    <cellStyle name="Percent 4" xfId="482"/>
    <cellStyle name="Percent 4 2" xfId="483"/>
    <cellStyle name="Percent 5" xfId="484"/>
    <cellStyle name="Sheet Title" xfId="485"/>
    <cellStyle name="Standard_Data" xfId="4"/>
    <cellStyle name="Title 2" xfId="486"/>
    <cellStyle name="Total 2" xfId="487"/>
    <cellStyle name="Total 2 2" xfId="488"/>
    <cellStyle name="Total 2 2 10" xfId="489"/>
    <cellStyle name="Total 2 2 10 2" xfId="490"/>
    <cellStyle name="Total 2 2 10 2 2" xfId="491"/>
    <cellStyle name="Total 2 2 10 2 2 2" xfId="492"/>
    <cellStyle name="Total 2 2 10 2 3" xfId="493"/>
    <cellStyle name="Total 2 2 10 3" xfId="494"/>
    <cellStyle name="Total 2 2 11" xfId="495"/>
    <cellStyle name="Total 2 2 11 2" xfId="496"/>
    <cellStyle name="Total 2 2 11 2 2" xfId="497"/>
    <cellStyle name="Total 2 2 11 3" xfId="498"/>
    <cellStyle name="Total 2 2 12" xfId="499"/>
    <cellStyle name="Total 2 2 2" xfId="500"/>
    <cellStyle name="Total 2 2 2 2" xfId="501"/>
    <cellStyle name="Total 2 2 2 2 2" xfId="502"/>
    <cellStyle name="Total 2 2 2 2 2 2" xfId="503"/>
    <cellStyle name="Total 2 2 2 2 3" xfId="504"/>
    <cellStyle name="Total 2 2 2 3" xfId="505"/>
    <cellStyle name="Total 2 2 2 3 2" xfId="506"/>
    <cellStyle name="Total 2 2 2 4" xfId="507"/>
    <cellStyle name="Total 2 2 3" xfId="508"/>
    <cellStyle name="Total 2 2 3 2" xfId="509"/>
    <cellStyle name="Total 2 2 3 2 2" xfId="510"/>
    <cellStyle name="Total 2 2 3 2 2 2" xfId="511"/>
    <cellStyle name="Total 2 2 3 2 3" xfId="512"/>
    <cellStyle name="Total 2 2 3 3" xfId="513"/>
    <cellStyle name="Total 2 2 3 3 2" xfId="514"/>
    <cellStyle name="Total 2 2 3 4" xfId="515"/>
    <cellStyle name="Total 2 2 4" xfId="516"/>
    <cellStyle name="Total 2 2 4 2" xfId="517"/>
    <cellStyle name="Total 2 2 4 2 2" xfId="518"/>
    <cellStyle name="Total 2 2 4 2 2 2" xfId="519"/>
    <cellStyle name="Total 2 2 4 2 3" xfId="520"/>
    <cellStyle name="Total 2 2 4 3" xfId="521"/>
    <cellStyle name="Total 2 2 4 3 2" xfId="522"/>
    <cellStyle name="Total 2 2 4 4" xfId="523"/>
    <cellStyle name="Total 2 2 5" xfId="524"/>
    <cellStyle name="Total 2 2 5 2" xfId="525"/>
    <cellStyle name="Total 2 2 5 2 2" xfId="526"/>
    <cellStyle name="Total 2 2 5 2 2 2" xfId="527"/>
    <cellStyle name="Total 2 2 5 2 3" xfId="528"/>
    <cellStyle name="Total 2 2 5 3" xfId="529"/>
    <cellStyle name="Total 2 2 5 3 2" xfId="530"/>
    <cellStyle name="Total 2 2 5 4" xfId="531"/>
    <cellStyle name="Total 2 2 6" xfId="532"/>
    <cellStyle name="Total 2 2 6 2" xfId="533"/>
    <cellStyle name="Total 2 2 6 2 2" xfId="534"/>
    <cellStyle name="Total 2 2 6 2 2 2" xfId="535"/>
    <cellStyle name="Total 2 2 6 2 3" xfId="536"/>
    <cellStyle name="Total 2 2 6 3" xfId="537"/>
    <cellStyle name="Total 2 2 6 3 2" xfId="538"/>
    <cellStyle name="Total 2 2 6 4" xfId="539"/>
    <cellStyle name="Total 2 2 7" xfId="540"/>
    <cellStyle name="Total 2 2 7 2" xfId="541"/>
    <cellStyle name="Total 2 2 7 2 2" xfId="542"/>
    <cellStyle name="Total 2 2 7 2 2 2" xfId="543"/>
    <cellStyle name="Total 2 2 7 2 3" xfId="544"/>
    <cellStyle name="Total 2 2 7 3" xfId="545"/>
    <cellStyle name="Total 2 2 7 3 2" xfId="546"/>
    <cellStyle name="Total 2 2 7 4" xfId="547"/>
    <cellStyle name="Total 2 2 8" xfId="548"/>
    <cellStyle name="Total 2 2 8 2" xfId="549"/>
    <cellStyle name="Total 2 2 8 2 2" xfId="550"/>
    <cellStyle name="Total 2 2 8 2 2 2" xfId="551"/>
    <cellStyle name="Total 2 2 8 2 3" xfId="552"/>
    <cellStyle name="Total 2 2 8 3" xfId="553"/>
    <cellStyle name="Total 2 2 8 3 2" xfId="554"/>
    <cellStyle name="Total 2 2 8 4" xfId="555"/>
    <cellStyle name="Total 2 2 9" xfId="556"/>
    <cellStyle name="Total 2 2 9 2" xfId="557"/>
    <cellStyle name="Total 2 2 9 2 2" xfId="558"/>
    <cellStyle name="Total 2 2 9 2 2 2" xfId="559"/>
    <cellStyle name="Total 2 2 9 2 3" xfId="560"/>
    <cellStyle name="Total 2 2 9 3" xfId="561"/>
    <cellStyle name="Total 2 2 9 3 2" xfId="562"/>
    <cellStyle name="Total 2 2 9 4" xfId="563"/>
    <cellStyle name="Total 2 3" xfId="564"/>
    <cellStyle name="Total 2 3 2" xfId="565"/>
    <cellStyle name="Total 2 3 2 2" xfId="566"/>
    <cellStyle name="Total 2 3 2 2 2" xfId="567"/>
    <cellStyle name="Total 2 3 2 3" xfId="568"/>
    <cellStyle name="Total 2 3 3" xfId="569"/>
    <cellStyle name="Total 2 3 3 2" xfId="570"/>
    <cellStyle name="Total 2 3 4" xfId="571"/>
    <cellStyle name="Total 2 4" xfId="572"/>
    <cellStyle name="Warning Text 2" xfId="573"/>
    <cellStyle name="Warning Text 2 2" xfId="57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RP/Mission_1_Lawrence/UTRC/Macintosh%20HDMy%20Documents/2011/Cell_3_PM/ARC_Oct11/Arc5_Oct11/TestPlan_004-a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acov/Dropbox/045-ar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RP/Mission_1_Lawrence/UTRC/Macintosh%20HDTFS-ITAR/Aero_Thermal_testing_Share-ITAR/JBTS/Cell_2C/ARC/data/066-a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/EHENGCAN/TCOMMON/JBTS-UTRC/ArcSector/TALON%20III-X/config05/029-ar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/newplan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RP/Mission_1_Lawrence/UTRC/Macintosh%20HDDocuments%20and%20Settings/e101397/Application%20Data/Microsoft/Excel/jbts-master_mrj_build_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 plan"/>
      <sheetName val="talonX fuel nozzle"/>
      <sheetName val="ACD"/>
      <sheetName val="Inputs"/>
      <sheetName val="DataFile"/>
      <sheetName val="AS"/>
      <sheetName val="CS"/>
      <sheetName val="PS"/>
      <sheetName val="TS"/>
      <sheetName val="PRESSURES"/>
      <sheetName val="Flowmeters"/>
      <sheetName val="W_check"/>
      <sheetName val="Air-Fuel calcs"/>
      <sheetName val="Emissions Calcs"/>
      <sheetName val="summary"/>
      <sheetName val="Sheet1"/>
      <sheetName val="instr check"/>
    </sheetNames>
    <sheetDataSet>
      <sheetData sheetId="0"/>
      <sheetData sheetId="1"/>
      <sheetData sheetId="2"/>
      <sheetData sheetId="3">
        <row r="9">
          <cell r="E9">
            <v>1.4</v>
          </cell>
          <cell r="F9">
            <v>28.964400000000001</v>
          </cell>
          <cell r="G9">
            <v>0.53173403432637834</v>
          </cell>
          <cell r="L9">
            <v>2.3271119815999008</v>
          </cell>
        </row>
        <row r="10">
          <cell r="G10">
            <v>0.53173403432637834</v>
          </cell>
          <cell r="L10">
            <v>0.19283406725406857</v>
          </cell>
        </row>
        <row r="11">
          <cell r="G11">
            <v>0.53173403432637834</v>
          </cell>
          <cell r="L11">
            <v>1.6347866421577036E-2</v>
          </cell>
        </row>
        <row r="12">
          <cell r="G12">
            <v>0.53173403432637834</v>
          </cell>
          <cell r="L12">
            <v>1.4381457185897215</v>
          </cell>
        </row>
        <row r="13">
          <cell r="G13">
            <v>0.53173403432637834</v>
          </cell>
          <cell r="L13">
            <v>1.4381457185897215</v>
          </cell>
        </row>
        <row r="26">
          <cell r="I26">
            <v>32.18</v>
          </cell>
        </row>
        <row r="27">
          <cell r="I27">
            <v>1.3</v>
          </cell>
        </row>
        <row r="28">
          <cell r="I28">
            <v>53.35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ECCN designation"/>
      <sheetName val="Actual_Run_Points"/>
      <sheetName val="ACD"/>
      <sheetName val="DataFile"/>
      <sheetName val="AS"/>
      <sheetName val="CS"/>
      <sheetName val="PS"/>
      <sheetName val="TS"/>
      <sheetName val="PRESSURES"/>
      <sheetName val="Flowmeters"/>
      <sheetName val="W_check"/>
      <sheetName val="Air-Fuel calcs"/>
      <sheetName val="Emissions Calcs"/>
      <sheetName val="summary"/>
      <sheetName val="Sheet1"/>
      <sheetName val="instr check"/>
      <sheetName val="PW Data Summary"/>
    </sheetNames>
    <sheetDataSet>
      <sheetData sheetId="0"/>
      <sheetData sheetId="1"/>
      <sheetData sheetId="2"/>
      <sheetData sheetId="3">
        <row r="14">
          <cell r="E14">
            <v>1.4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estPlan-Day2"/>
      <sheetName val="TestPlan-Day1"/>
      <sheetName val="RPS Scanners"/>
      <sheetName val="All Else"/>
      <sheetName val="Inputs"/>
      <sheetName val="ITI Scanners"/>
      <sheetName val="Temps"/>
      <sheetName val="Flows Setup"/>
      <sheetName val="Emiss Sweep"/>
      <sheetName val="W_CHECK"/>
      <sheetName val="continuity"/>
      <sheetName val="summary"/>
      <sheetName val="Air-Fuel calcs"/>
      <sheetName val="Emissions Calcs"/>
      <sheetName val="Emissions Corr"/>
      <sheetName val="FLOW Map"/>
      <sheetName val="PT3check"/>
      <sheetName val="DPvsFP"/>
      <sheetName val="FARRchart"/>
      <sheetName val="EmissionsEI"/>
      <sheetName val="EmissionsPPM"/>
      <sheetName val="Run58Emissions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1.4</v>
          </cell>
          <cell r="F7">
            <v>28.966000000000001</v>
          </cell>
          <cell r="G7">
            <v>0.53174872067765788</v>
          </cell>
          <cell r="I7">
            <v>1</v>
          </cell>
          <cell r="L7">
            <v>2.8827841254832132</v>
          </cell>
        </row>
        <row r="12">
          <cell r="E12">
            <v>1.4</v>
          </cell>
          <cell r="F12">
            <v>28.966000000000001</v>
          </cell>
          <cell r="G12">
            <v>0.53174872067765788</v>
          </cell>
          <cell r="L12">
            <v>4.9762827632862331E-3</v>
          </cell>
        </row>
        <row r="13">
          <cell r="E13">
            <v>1.4</v>
          </cell>
          <cell r="F13">
            <v>28.966000000000001</v>
          </cell>
          <cell r="G13">
            <v>0.53174872067765788</v>
          </cell>
          <cell r="L13">
            <v>1.6347866421577036E-2</v>
          </cell>
        </row>
        <row r="14">
          <cell r="E14">
            <v>1.4</v>
          </cell>
          <cell r="F14">
            <v>28.966000000000001</v>
          </cell>
          <cell r="G14">
            <v>0.53174872067765788</v>
          </cell>
          <cell r="L14">
            <v>0.28038262632995414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11">
            <v>66001</v>
          </cell>
          <cell r="B11">
            <v>9.036726287224621E-2</v>
          </cell>
          <cell r="C11">
            <v>0</v>
          </cell>
          <cell r="D11">
            <v>4.7848747646785705E-2</v>
          </cell>
          <cell r="E11" t="e">
            <v>#NUM!</v>
          </cell>
          <cell r="F11" t="e">
            <v>#NUM!</v>
          </cell>
          <cell r="G11" t="e">
            <v>#NUM!</v>
          </cell>
          <cell r="H11" t="e">
            <v>#NUM!</v>
          </cell>
          <cell r="I11" t="e">
            <v>#NUM!</v>
          </cell>
          <cell r="J11" t="e">
            <v>#NUM!</v>
          </cell>
          <cell r="K11" t="e">
            <v>#NUM!</v>
          </cell>
          <cell r="L11" t="e">
            <v>#NUM!</v>
          </cell>
          <cell r="M11" t="e">
            <v>#NUM!</v>
          </cell>
          <cell r="N11" t="e">
            <v>#NUM!</v>
          </cell>
          <cell r="O11" t="e">
            <v>#NUM!</v>
          </cell>
          <cell r="P11" t="e">
            <v>#NUM!</v>
          </cell>
          <cell r="Q11" t="e">
            <v>#NUM!</v>
          </cell>
          <cell r="R11" t="e">
            <v>#NUM!</v>
          </cell>
          <cell r="S11">
            <v>0</v>
          </cell>
          <cell r="T11" t="e">
            <v>#NUM!</v>
          </cell>
          <cell r="U11" t="e">
            <v>#NUM!</v>
          </cell>
        </row>
        <row r="12">
          <cell r="A12">
            <v>66002</v>
          </cell>
          <cell r="B12" t="e">
            <v>#NUM!</v>
          </cell>
          <cell r="C12" t="e">
            <v>#NUM!</v>
          </cell>
          <cell r="D12" t="e">
            <v>#NUM!</v>
          </cell>
          <cell r="E12" t="e">
            <v>#NUM!</v>
          </cell>
          <cell r="F12" t="e">
            <v>#NUM!</v>
          </cell>
          <cell r="G12" t="e">
            <v>#NUM!</v>
          </cell>
          <cell r="H12" t="e">
            <v>#NUM!</v>
          </cell>
          <cell r="I12" t="e">
            <v>#NUM!</v>
          </cell>
          <cell r="J12">
            <v>0.23401348103892602</v>
          </cell>
          <cell r="K12">
            <v>0</v>
          </cell>
          <cell r="L12" t="e">
            <v>#NUM!</v>
          </cell>
          <cell r="M12">
            <v>0.1152597946931363</v>
          </cell>
          <cell r="N12">
            <v>0.43195623401601574</v>
          </cell>
          <cell r="O12" t="e">
            <v>#NUM!</v>
          </cell>
          <cell r="P12" t="e">
            <v>#NUM!</v>
          </cell>
          <cell r="Q12" t="e">
            <v>#NUM!</v>
          </cell>
          <cell r="R12" t="e">
            <v>#NUM!</v>
          </cell>
          <cell r="S12">
            <v>0</v>
          </cell>
          <cell r="T12" t="e">
            <v>#NUM!</v>
          </cell>
          <cell r="U12" t="e">
            <v>#NUM!</v>
          </cell>
        </row>
        <row r="13">
          <cell r="A13">
            <v>66003</v>
          </cell>
          <cell r="B13" t="e">
            <v>#NUM!</v>
          </cell>
          <cell r="C13" t="e">
            <v>#NUM!</v>
          </cell>
          <cell r="D13" t="e">
            <v>#NUM!</v>
          </cell>
          <cell r="E13" t="e">
            <v>#NUM!</v>
          </cell>
          <cell r="F13" t="e">
            <v>#NUM!</v>
          </cell>
          <cell r="G13" t="e">
            <v>#NUM!</v>
          </cell>
          <cell r="H13" t="e">
            <v>#NUM!</v>
          </cell>
          <cell r="I13" t="e">
            <v>#NUM!</v>
          </cell>
          <cell r="J13" t="e">
            <v>#NUM!</v>
          </cell>
          <cell r="K13" t="e">
            <v>#NUM!</v>
          </cell>
          <cell r="L13" t="e">
            <v>#NUM!</v>
          </cell>
          <cell r="M13" t="e">
            <v>#NUM!</v>
          </cell>
          <cell r="N13">
            <v>6.6826465615057409E-2</v>
          </cell>
          <cell r="O13" t="e">
            <v>#NUM!</v>
          </cell>
          <cell r="P13" t="e">
            <v>#NUM!</v>
          </cell>
          <cell r="Q13" t="e">
            <v>#NUM!</v>
          </cell>
          <cell r="R13" t="e">
            <v>#NUM!</v>
          </cell>
          <cell r="S13">
            <v>0</v>
          </cell>
          <cell r="T13" t="e">
            <v>#NUM!</v>
          </cell>
          <cell r="U13" t="e">
            <v>#NUM!</v>
          </cell>
        </row>
        <row r="14">
          <cell r="A14">
            <v>66004</v>
          </cell>
          <cell r="B14" t="e">
            <v>#NUM!</v>
          </cell>
          <cell r="C14" t="e">
            <v>#NUM!</v>
          </cell>
          <cell r="D14" t="e">
            <v>#NUM!</v>
          </cell>
          <cell r="E14" t="e">
            <v>#NUM!</v>
          </cell>
          <cell r="F14" t="e">
            <v>#NUM!</v>
          </cell>
          <cell r="G14" t="e">
            <v>#NUM!</v>
          </cell>
          <cell r="H14" t="e">
            <v>#NUM!</v>
          </cell>
          <cell r="I14" t="e">
            <v>#NUM!</v>
          </cell>
          <cell r="J14" t="e">
            <v>#NUM!</v>
          </cell>
          <cell r="K14" t="e">
            <v>#NUM!</v>
          </cell>
          <cell r="L14" t="e">
            <v>#NUM!</v>
          </cell>
          <cell r="M14" t="e">
            <v>#NUM!</v>
          </cell>
          <cell r="N14">
            <v>0.2437233273572966</v>
          </cell>
          <cell r="O14" t="e">
            <v>#NUM!</v>
          </cell>
          <cell r="P14">
            <v>2.0468555790017148E-2</v>
          </cell>
          <cell r="Q14">
            <v>2.4489164963056229E-2</v>
          </cell>
          <cell r="R14" t="e">
            <v>#NUM!</v>
          </cell>
          <cell r="S14">
            <v>0.69769790371262774</v>
          </cell>
          <cell r="T14" t="e">
            <v>#NUM!</v>
          </cell>
          <cell r="U14" t="e">
            <v>#NUM!</v>
          </cell>
        </row>
        <row r="15">
          <cell r="A15">
            <v>66005</v>
          </cell>
          <cell r="B15">
            <v>0.21187952085358633</v>
          </cell>
          <cell r="C15">
            <v>0</v>
          </cell>
          <cell r="D15">
            <v>0.11218852273060025</v>
          </cell>
          <cell r="E15" t="e">
            <v>#NUM!</v>
          </cell>
          <cell r="F15" t="e">
            <v>#NUM!</v>
          </cell>
          <cell r="G15" t="e">
            <v>#NUM!</v>
          </cell>
          <cell r="H15" t="e">
            <v>#NUM!</v>
          </cell>
          <cell r="I15" t="e">
            <v>#NUM!</v>
          </cell>
          <cell r="J15" t="e">
            <v>#NUM!</v>
          </cell>
          <cell r="K15" t="e">
            <v>#NUM!</v>
          </cell>
          <cell r="L15" t="e">
            <v>#NUM!</v>
          </cell>
          <cell r="M15" t="e">
            <v>#NUM!</v>
          </cell>
          <cell r="N15" t="e">
            <v>#NUM!</v>
          </cell>
          <cell r="O15" t="e">
            <v>#NUM!</v>
          </cell>
          <cell r="P15">
            <v>2.3982963710152558E-2</v>
          </cell>
          <cell r="Q15">
            <v>2.8693903010361094E-2</v>
          </cell>
          <cell r="R15" t="e">
            <v>#NUM!</v>
          </cell>
          <cell r="S15">
            <v>0.64693214215325323</v>
          </cell>
          <cell r="T15" t="e">
            <v>#NUM!</v>
          </cell>
          <cell r="U15" t="e">
            <v>#NUM!</v>
          </cell>
        </row>
        <row r="16">
          <cell r="A16">
            <v>66006</v>
          </cell>
          <cell r="B16">
            <v>1.3041165048411485</v>
          </cell>
          <cell r="C16">
            <v>0</v>
          </cell>
          <cell r="D16">
            <v>0.69051932700859564</v>
          </cell>
          <cell r="E16">
            <v>2.1258676205050935</v>
          </cell>
          <cell r="F16">
            <v>0.27806733877151935</v>
          </cell>
          <cell r="G16">
            <v>0</v>
          </cell>
          <cell r="H16">
            <v>1.2100537040256498</v>
          </cell>
          <cell r="I16">
            <v>3.3163366406573906E-2</v>
          </cell>
          <cell r="J16">
            <v>2.6338986129559743</v>
          </cell>
          <cell r="K16">
            <v>0</v>
          </cell>
          <cell r="L16">
            <v>0</v>
          </cell>
          <cell r="M16">
            <v>1.297286857253082</v>
          </cell>
          <cell r="N16">
            <v>0.89007373265030776</v>
          </cell>
          <cell r="O16">
            <v>1.0994584865936763</v>
          </cell>
          <cell r="P16">
            <v>8.001399831046524E-2</v>
          </cell>
          <cell r="Q16">
            <v>9.5731033692878068E-2</v>
          </cell>
          <cell r="R16">
            <v>11.56250555101162</v>
          </cell>
          <cell r="S16">
            <v>11.658946272306645</v>
          </cell>
          <cell r="T16">
            <v>-8.2718214015703451E-3</v>
          </cell>
          <cell r="U16">
            <v>0.17064425658858173</v>
          </cell>
        </row>
        <row r="17">
          <cell r="A17">
            <v>66007</v>
          </cell>
          <cell r="B17">
            <v>1.3012398720446077</v>
          </cell>
          <cell r="C17">
            <v>0</v>
          </cell>
          <cell r="D17">
            <v>0.68899617280009928</v>
          </cell>
          <cell r="E17">
            <v>1.8433602146914672</v>
          </cell>
          <cell r="F17">
            <v>0.2411148579302258</v>
          </cell>
          <cell r="G17">
            <v>0</v>
          </cell>
          <cell r="H17">
            <v>1.0492491790768035</v>
          </cell>
          <cell r="I17">
            <v>2.8756273264366885E-2</v>
          </cell>
          <cell r="J17">
            <v>2.6030796923950188</v>
          </cell>
          <cell r="K17">
            <v>0</v>
          </cell>
          <cell r="L17">
            <v>0</v>
          </cell>
          <cell r="M17">
            <v>1.2821074648490653</v>
          </cell>
          <cell r="N17">
            <v>0.78806277546855319</v>
          </cell>
          <cell r="O17">
            <v>1.4338911874493627</v>
          </cell>
          <cell r="P17">
            <v>8.3253270260479198E-2</v>
          </cell>
          <cell r="Q17">
            <v>9.9606591204501896E-2</v>
          </cell>
          <cell r="R17">
            <v>11.259857689969571</v>
          </cell>
          <cell r="S17">
            <v>12.167179730941646</v>
          </cell>
          <cell r="T17">
            <v>-7.4571269680903662E-2</v>
          </cell>
          <cell r="U17">
            <v>0.18261865214889494</v>
          </cell>
        </row>
        <row r="18">
          <cell r="A18">
            <v>66008</v>
          </cell>
          <cell r="B18">
            <v>1.5837296537407648</v>
          </cell>
          <cell r="C18">
            <v>0</v>
          </cell>
          <cell r="D18">
            <v>0.83857226758880532</v>
          </cell>
          <cell r="E18">
            <v>2.6806403111291122</v>
          </cell>
          <cell r="F18">
            <v>0.35063261245882643</v>
          </cell>
          <cell r="G18">
            <v>0</v>
          </cell>
          <cell r="H18">
            <v>1.5258328911710712</v>
          </cell>
          <cell r="I18">
            <v>4.1817776415017383E-2</v>
          </cell>
          <cell r="J18">
            <v>3.3435805779789689</v>
          </cell>
          <cell r="K18">
            <v>0</v>
          </cell>
          <cell r="L18">
            <v>0</v>
          </cell>
          <cell r="M18">
            <v>1.6468299571754561</v>
          </cell>
          <cell r="N18">
            <v>0.93722807030671051</v>
          </cell>
          <cell r="O18">
            <v>1.5298106515572518</v>
          </cell>
          <cell r="P18">
            <v>9.6395395485871879E-2</v>
          </cell>
          <cell r="Q18">
            <v>0.11533020531345387</v>
          </cell>
          <cell r="R18">
            <v>14.478674769521986</v>
          </cell>
          <cell r="S18">
            <v>13.921862248219874</v>
          </cell>
          <cell r="T18">
            <v>3.9995548826329518E-2</v>
          </cell>
          <cell r="U18">
            <v>0.17720608621733869</v>
          </cell>
        </row>
        <row r="19">
          <cell r="A19">
            <v>66009</v>
          </cell>
          <cell r="B19">
            <v>0.54340315878301859</v>
          </cell>
          <cell r="C19">
            <v>0</v>
          </cell>
          <cell r="D19">
            <v>0.28772765477950996</v>
          </cell>
          <cell r="E19">
            <v>0.94309742663711704</v>
          </cell>
          <cell r="F19">
            <v>0.12335885315612624</v>
          </cell>
          <cell r="G19">
            <v>0</v>
          </cell>
          <cell r="H19">
            <v>0.53681542695878681</v>
          </cell>
          <cell r="I19">
            <v>1.4712245115823631E-2</v>
          </cell>
          <cell r="J19">
            <v>0.98393897489553095</v>
          </cell>
          <cell r="K19">
            <v>0</v>
          </cell>
          <cell r="L19">
            <v>0</v>
          </cell>
          <cell r="M19">
            <v>0.48462423503784979</v>
          </cell>
          <cell r="N19">
            <v>0.45911903721609826</v>
          </cell>
          <cell r="O19">
            <v>0.66163568510450987</v>
          </cell>
          <cell r="P19">
            <v>3.3466384345487682E-2</v>
          </cell>
          <cell r="Q19">
            <v>4.0040138413351328E-2</v>
          </cell>
          <cell r="R19">
            <v>5.038432697684371</v>
          </cell>
          <cell r="S19">
            <v>5.1308148525918424</v>
          </cell>
          <cell r="T19">
            <v>-1.8005357348025223E-2</v>
          </cell>
          <cell r="U19">
            <v>0.21843600958519405</v>
          </cell>
        </row>
        <row r="20">
          <cell r="A20">
            <v>66010</v>
          </cell>
          <cell r="B20">
            <v>0.56796637147871665</v>
          </cell>
          <cell r="C20">
            <v>0</v>
          </cell>
          <cell r="D20">
            <v>0.30073368072645434</v>
          </cell>
          <cell r="E20">
            <v>0.91547839095644168</v>
          </cell>
          <cell r="F20">
            <v>0.11974623321823175</v>
          </cell>
          <cell r="G20">
            <v>0</v>
          </cell>
          <cell r="H20">
            <v>0.521094543821634</v>
          </cell>
          <cell r="I20">
            <v>1.4281390347991543E-2</v>
          </cell>
          <cell r="J20">
            <v>1.2576157907544694</v>
          </cell>
          <cell r="K20">
            <v>0</v>
          </cell>
          <cell r="L20">
            <v>0</v>
          </cell>
          <cell r="M20">
            <v>0.61941960438208632</v>
          </cell>
          <cell r="N20">
            <v>0.37580626801178557</v>
          </cell>
          <cell r="O20">
            <v>0.53431482939241348</v>
          </cell>
          <cell r="P20">
            <v>3.5743847977929954E-2</v>
          </cell>
          <cell r="Q20">
            <v>4.2764960973594772E-2</v>
          </cell>
          <cell r="R20">
            <v>5.2264571030902252</v>
          </cell>
          <cell r="S20">
            <v>5.1740399455888788</v>
          </cell>
          <cell r="T20">
            <v>1.0130798767032042E-2</v>
          </cell>
          <cell r="U20">
            <v>0.17590144393456453</v>
          </cell>
        </row>
        <row r="21">
          <cell r="A21">
            <v>66011</v>
          </cell>
          <cell r="B21">
            <v>0.94806619966433792</v>
          </cell>
          <cell r="C21">
            <v>0</v>
          </cell>
          <cell r="D21">
            <v>0.50199351953724247</v>
          </cell>
          <cell r="E21">
            <v>1.4894656709751879</v>
          </cell>
          <cell r="F21">
            <v>0.1948248100327156</v>
          </cell>
          <cell r="G21">
            <v>0</v>
          </cell>
          <cell r="H21">
            <v>0.84781076431953573</v>
          </cell>
          <cell r="I21">
            <v>2.3235546428251957E-2</v>
          </cell>
          <cell r="J21">
            <v>1.8569288149437229</v>
          </cell>
          <cell r="K21">
            <v>0</v>
          </cell>
          <cell r="L21">
            <v>0</v>
          </cell>
          <cell r="M21">
            <v>0.91460215462792327</v>
          </cell>
          <cell r="N21">
            <v>0.6608301907325137</v>
          </cell>
          <cell r="O21">
            <v>1.0997680844669548</v>
          </cell>
          <cell r="P21">
            <v>6.0266303290989046E-2</v>
          </cell>
          <cell r="Q21">
            <v>7.2104327151719036E-2</v>
          </cell>
          <cell r="R21">
            <v>8.537525755728387</v>
          </cell>
          <cell r="S21">
            <v>9.7328455168831116</v>
          </cell>
          <cell r="T21">
            <v>-0.12281297993287363</v>
          </cell>
          <cell r="U21">
            <v>0.18089245042936741</v>
          </cell>
        </row>
        <row r="22">
          <cell r="A22">
            <v>66012</v>
          </cell>
          <cell r="B22">
            <v>1.4865321604927952</v>
          </cell>
          <cell r="C22">
            <v>0</v>
          </cell>
          <cell r="D22">
            <v>0.78710696723001117</v>
          </cell>
          <cell r="E22">
            <v>2.4172618681911637</v>
          </cell>
          <cell r="F22">
            <v>0.31618223464078465</v>
          </cell>
          <cell r="G22">
            <v>0</v>
          </cell>
          <cell r="H22">
            <v>1.3759166605631412</v>
          </cell>
          <cell r="I22">
            <v>3.7709093577715951E-2</v>
          </cell>
          <cell r="J22">
            <v>3.0109090897908395</v>
          </cell>
          <cell r="K22">
            <v>0</v>
          </cell>
          <cell r="L22">
            <v>0</v>
          </cell>
          <cell r="M22">
            <v>1.4829776557670353</v>
          </cell>
          <cell r="N22">
            <v>0.94877176900882298</v>
          </cell>
          <cell r="O22">
            <v>1.6299227398196043</v>
          </cell>
          <cell r="P22">
            <v>9.1648448687948997E-2</v>
          </cell>
          <cell r="Q22">
            <v>0.10965082253736755</v>
          </cell>
          <cell r="R22">
            <v>13.493290239081915</v>
          </cell>
          <cell r="S22">
            <v>13.650449117723321</v>
          </cell>
          <cell r="T22">
            <v>-1.1513092154407985E-2</v>
          </cell>
          <cell r="U22">
            <v>0.18890913306876689</v>
          </cell>
        </row>
        <row r="23">
          <cell r="A23">
            <v>66013</v>
          </cell>
          <cell r="B23">
            <v>1.485808731732247</v>
          </cell>
          <cell r="C23">
            <v>0</v>
          </cell>
          <cell r="D23">
            <v>0.78672391744955217</v>
          </cell>
          <cell r="E23">
            <v>2.4655149377593513</v>
          </cell>
          <cell r="F23">
            <v>0.32249382361883916</v>
          </cell>
          <cell r="G23">
            <v>0</v>
          </cell>
          <cell r="H23">
            <v>1.4033825314378856</v>
          </cell>
          <cell r="I23">
            <v>3.8461837638962583E-2</v>
          </cell>
          <cell r="J23">
            <v>3.0394230775558304</v>
          </cell>
          <cell r="K23">
            <v>0</v>
          </cell>
          <cell r="L23">
            <v>0</v>
          </cell>
          <cell r="M23">
            <v>1.4970217884430017</v>
          </cell>
          <cell r="N23">
            <v>0.95417902628454088</v>
          </cell>
          <cell r="O23">
            <v>1.5611679186132239</v>
          </cell>
          <cell r="P23">
            <v>9.2513755717835183E-2</v>
          </cell>
          <cell r="Q23">
            <v>0.11068610059098138</v>
          </cell>
          <cell r="R23">
            <v>13.554177590533433</v>
          </cell>
          <cell r="S23">
            <v>13.657477741787234</v>
          </cell>
          <cell r="T23">
            <v>-7.5636331397955069E-3</v>
          </cell>
          <cell r="U23">
            <v>0.18417360748842071</v>
          </cell>
        </row>
        <row r="24">
          <cell r="A24">
            <v>66014</v>
          </cell>
          <cell r="B24">
            <v>1.5897622699042318</v>
          </cell>
          <cell r="C24">
            <v>0</v>
          </cell>
          <cell r="D24">
            <v>0.84176648991314107</v>
          </cell>
          <cell r="E24">
            <v>2.5679536274718502</v>
          </cell>
          <cell r="F24">
            <v>0.33589298994549321</v>
          </cell>
          <cell r="G24">
            <v>0</v>
          </cell>
          <cell r="H24">
            <v>1.4616911084755717</v>
          </cell>
          <cell r="I24">
            <v>4.0059873080293483E-2</v>
          </cell>
          <cell r="J24">
            <v>3.1803353131423293</v>
          </cell>
          <cell r="K24">
            <v>0</v>
          </cell>
          <cell r="L24">
            <v>0</v>
          </cell>
          <cell r="M24">
            <v>1.5664259752075629</v>
          </cell>
          <cell r="N24">
            <v>0.96258106917450792</v>
          </cell>
          <cell r="O24">
            <v>1.5315642274887551</v>
          </cell>
          <cell r="P24">
            <v>9.3995806869577203E-2</v>
          </cell>
          <cell r="Q24">
            <v>0.11245926893324416</v>
          </cell>
          <cell r="R24">
            <v>14.078032943803736</v>
          </cell>
          <cell r="S24">
            <v>13.647378519087971</v>
          </cell>
          <cell r="T24">
            <v>3.1555834998892168E-2</v>
          </cell>
          <cell r="U24">
            <v>0.1827563654935499</v>
          </cell>
        </row>
        <row r="25">
          <cell r="A25">
            <v>66015</v>
          </cell>
          <cell r="B25">
            <v>1.4417236526640205</v>
          </cell>
          <cell r="C25">
            <v>0</v>
          </cell>
          <cell r="D25">
            <v>0.76338121837603612</v>
          </cell>
          <cell r="E25">
            <v>2.4580307573854423</v>
          </cell>
          <cell r="F25">
            <v>0.32151487925777661</v>
          </cell>
          <cell r="G25">
            <v>0</v>
          </cell>
          <cell r="H25">
            <v>1.3991225012762272</v>
          </cell>
          <cell r="I25">
            <v>3.8345085018244893E-2</v>
          </cell>
          <cell r="J25">
            <v>2.9708435671634654</v>
          </cell>
          <cell r="K25">
            <v>0</v>
          </cell>
          <cell r="L25">
            <v>0</v>
          </cell>
          <cell r="M25">
            <v>1.4632439896047162</v>
          </cell>
          <cell r="N25">
            <v>0.99007340304386182</v>
          </cell>
          <cell r="O25">
            <v>1.5209009582167967</v>
          </cell>
          <cell r="P25">
            <v>9.0839056057272619E-2</v>
          </cell>
          <cell r="Q25">
            <v>0.10868244206852261</v>
          </cell>
          <cell r="R25">
            <v>13.367180012006589</v>
          </cell>
          <cell r="S25">
            <v>13.633553029134134</v>
          </cell>
          <cell r="T25">
            <v>-1.9538048266531934E-2</v>
          </cell>
          <cell r="U25">
            <v>0.18417608057817703</v>
          </cell>
        </row>
        <row r="26">
          <cell r="A26">
            <v>66016</v>
          </cell>
          <cell r="B26">
            <v>1.4657941345945693</v>
          </cell>
          <cell r="C26">
            <v>0</v>
          </cell>
          <cell r="D26">
            <v>0.77612634729799523</v>
          </cell>
          <cell r="E26">
            <v>2.4801631460378637</v>
          </cell>
          <cell r="F26">
            <v>0.32440983581757105</v>
          </cell>
          <cell r="G26">
            <v>0</v>
          </cell>
          <cell r="H26">
            <v>1.4117203594916108</v>
          </cell>
          <cell r="I26">
            <v>3.8690348527248605E-2</v>
          </cell>
          <cell r="J26">
            <v>3.0185068636105421</v>
          </cell>
          <cell r="K26">
            <v>0</v>
          </cell>
          <cell r="L26">
            <v>0</v>
          </cell>
          <cell r="M26">
            <v>1.4867198241527879</v>
          </cell>
          <cell r="N26">
            <v>0.94093888379259294</v>
          </cell>
          <cell r="O26">
            <v>1.5538725829070461</v>
          </cell>
          <cell r="P26">
            <v>9.1508062871070606E-2</v>
          </cell>
          <cell r="Q26">
            <v>0.10948286093503092</v>
          </cell>
          <cell r="R26">
            <v>13.496942326229826</v>
          </cell>
          <cell r="S26">
            <v>13.595535864057494</v>
          </cell>
          <cell r="T26">
            <v>-7.2519052440087736E-3</v>
          </cell>
          <cell r="U26">
            <v>0.18350225336061743</v>
          </cell>
        </row>
        <row r="27">
          <cell r="A27">
            <v>66017</v>
          </cell>
          <cell r="B27">
            <v>1.4533818765495521</v>
          </cell>
          <cell r="C27">
            <v>0</v>
          </cell>
          <cell r="D27">
            <v>0.76955415528901028</v>
          </cell>
          <cell r="E27">
            <v>2.4504371409801999</v>
          </cell>
          <cell r="F27">
            <v>0.32052162046541788</v>
          </cell>
          <cell r="G27">
            <v>0</v>
          </cell>
          <cell r="H27">
            <v>1.3948001796182445</v>
          </cell>
          <cell r="I27">
            <v>3.8226625204111131E-2</v>
          </cell>
          <cell r="J27">
            <v>2.8568815418287534</v>
          </cell>
          <cell r="K27">
            <v>0</v>
          </cell>
          <cell r="L27">
            <v>0</v>
          </cell>
          <cell r="M27">
            <v>1.4071137205938127</v>
          </cell>
          <cell r="N27">
            <v>0.90669567045736521</v>
          </cell>
          <cell r="O27">
            <v>1.5603701539238199</v>
          </cell>
          <cell r="P27">
            <v>9.1356836387967807E-2</v>
          </cell>
          <cell r="Q27">
            <v>0.10930192924989006</v>
          </cell>
          <cell r="R27">
            <v>13.157982684910287</v>
          </cell>
          <cell r="S27">
            <v>13.631663357938729</v>
          </cell>
          <cell r="T27">
            <v>-3.474856006861278E-2</v>
          </cell>
          <cell r="U27">
            <v>0.18098054211003012</v>
          </cell>
        </row>
        <row r="28">
          <cell r="A28">
            <v>66018</v>
          </cell>
          <cell r="B28">
            <v>1.4458197688683634</v>
          </cell>
          <cell r="C28">
            <v>0</v>
          </cell>
          <cell r="D28">
            <v>0.76555007935913999</v>
          </cell>
          <cell r="E28">
            <v>2.5091474623765886</v>
          </cell>
          <cell r="F28">
            <v>0.32820103694067121</v>
          </cell>
          <cell r="G28">
            <v>0</v>
          </cell>
          <cell r="H28">
            <v>1.4282183667080677</v>
          </cell>
          <cell r="I28">
            <v>3.9142501565148868E-2</v>
          </cell>
          <cell r="J28">
            <v>2.9566614561974038</v>
          </cell>
          <cell r="K28">
            <v>0</v>
          </cell>
          <cell r="L28">
            <v>0</v>
          </cell>
          <cell r="M28">
            <v>1.4562588057127179</v>
          </cell>
          <cell r="N28">
            <v>1.0254819501225272</v>
          </cell>
          <cell r="O28">
            <v>1.6127197325605831</v>
          </cell>
          <cell r="P28">
            <v>9.1061743825545147E-2</v>
          </cell>
          <cell r="Q28">
            <v>0.10894887207699151</v>
          </cell>
          <cell r="R28">
            <v>13.567201160411212</v>
          </cell>
          <cell r="S28">
            <v>13.592967858886677</v>
          </cell>
          <cell r="T28">
            <v>-1.8955903333957697E-3</v>
          </cell>
          <cell r="U28">
            <v>0.19408577361994817</v>
          </cell>
        </row>
        <row r="29">
          <cell r="A29">
            <v>66019</v>
          </cell>
          <cell r="B29">
            <v>1.5036937024952708</v>
          </cell>
          <cell r="C29">
            <v>0</v>
          </cell>
          <cell r="D29">
            <v>0.79619386735740638</v>
          </cell>
          <cell r="E29">
            <v>2.5507434893890908</v>
          </cell>
          <cell r="F29">
            <v>0.33364187268381429</v>
          </cell>
          <cell r="G29">
            <v>0</v>
          </cell>
          <cell r="H29">
            <v>1.451895018101474</v>
          </cell>
          <cell r="I29">
            <v>3.9791396290092089E-2</v>
          </cell>
          <cell r="J29">
            <v>3.0091511708037046</v>
          </cell>
          <cell r="K29">
            <v>0</v>
          </cell>
          <cell r="L29">
            <v>0</v>
          </cell>
          <cell r="M29">
            <v>1.4821118194030583</v>
          </cell>
          <cell r="N29">
            <v>0.94671454743615258</v>
          </cell>
          <cell r="O29">
            <v>1.5311242975058967</v>
          </cell>
          <cell r="P29">
            <v>9.1326973059988242E-2</v>
          </cell>
          <cell r="Q29">
            <v>0.10926619991105736</v>
          </cell>
          <cell r="R29">
            <v>13.645061181465964</v>
          </cell>
          <cell r="S29">
            <v>13.643375287547858</v>
          </cell>
          <cell r="T29">
            <v>1.235686831575038E-4</v>
          </cell>
          <cell r="U29">
            <v>0.18161479785750256</v>
          </cell>
        </row>
        <row r="30">
          <cell r="A30">
            <v>66020</v>
          </cell>
          <cell r="B30">
            <v>1.5431655212745203</v>
          </cell>
          <cell r="C30">
            <v>0</v>
          </cell>
          <cell r="D30">
            <v>0.81709388176415043</v>
          </cell>
          <cell r="E30">
            <v>2.4868775704224984</v>
          </cell>
          <cell r="F30">
            <v>0.32528809469973718</v>
          </cell>
          <cell r="G30">
            <v>0</v>
          </cell>
          <cell r="H30">
            <v>1.4155422409759792</v>
          </cell>
          <cell r="I30">
            <v>3.8795093015536151E-2</v>
          </cell>
          <cell r="J30">
            <v>2.6755324130749027</v>
          </cell>
          <cell r="K30">
            <v>0</v>
          </cell>
          <cell r="L30">
            <v>0</v>
          </cell>
          <cell r="M30">
            <v>1.3177929547338703</v>
          </cell>
          <cell r="N30">
            <v>0.880574190664275</v>
          </cell>
          <cell r="O30">
            <v>1.5173950954832549</v>
          </cell>
          <cell r="P30">
            <v>9.1415860444798241E-2</v>
          </cell>
          <cell r="Q30">
            <v>0.10937254731788361</v>
          </cell>
          <cell r="R30">
            <v>13.018057056108724</v>
          </cell>
          <cell r="S30">
            <v>13.595326562590223</v>
          </cell>
          <cell r="T30">
            <v>-4.2460878289599283E-2</v>
          </cell>
          <cell r="U30">
            <v>0.17638188204658045</v>
          </cell>
        </row>
        <row r="31">
          <cell r="A31">
            <v>66021</v>
          </cell>
          <cell r="B31">
            <v>1.4306796529656134</v>
          </cell>
          <cell r="C31">
            <v>0</v>
          </cell>
          <cell r="D31">
            <v>0.75753350828961552</v>
          </cell>
          <cell r="E31">
            <v>2.5190375639422733</v>
          </cell>
          <cell r="F31">
            <v>0.32949468015533973</v>
          </cell>
          <cell r="G31">
            <v>0</v>
          </cell>
          <cell r="H31">
            <v>1.4338478583647041</v>
          </cell>
          <cell r="I31">
            <v>3.9296786365790926E-2</v>
          </cell>
          <cell r="J31">
            <v>2.9088264454442978</v>
          </cell>
          <cell r="K31">
            <v>0</v>
          </cell>
          <cell r="L31">
            <v>0</v>
          </cell>
          <cell r="M31">
            <v>1.4326983958847481</v>
          </cell>
          <cell r="N31">
            <v>1.0465942572840625</v>
          </cell>
          <cell r="O31">
            <v>1.6720790181107514</v>
          </cell>
          <cell r="P31">
            <v>8.9312764783979301E-2</v>
          </cell>
          <cell r="Q31">
            <v>0.10685634358083237</v>
          </cell>
          <cell r="R31">
            <v>13.570088166807198</v>
          </cell>
          <cell r="S31">
            <v>13.615163691718456</v>
          </cell>
          <cell r="T31">
            <v>-3.3106854924319275E-3</v>
          </cell>
          <cell r="U31">
            <v>0.19967980826029086</v>
          </cell>
        </row>
        <row r="32">
          <cell r="A32">
            <v>66022</v>
          </cell>
          <cell r="B32">
            <v>1.3649517981169934</v>
          </cell>
          <cell r="C32">
            <v>0</v>
          </cell>
          <cell r="D32">
            <v>0.72273113141047596</v>
          </cell>
          <cell r="E32">
            <v>2.409800432388991</v>
          </cell>
          <cell r="F32">
            <v>0.31520626531093915</v>
          </cell>
          <cell r="G32">
            <v>0</v>
          </cell>
          <cell r="H32">
            <v>1.3716695767171476</v>
          </cell>
          <cell r="I32">
            <v>3.759269577051487E-2</v>
          </cell>
          <cell r="J32">
            <v>2.8378239350339771</v>
          </cell>
          <cell r="K32">
            <v>0</v>
          </cell>
          <cell r="L32">
            <v>0</v>
          </cell>
          <cell r="M32">
            <v>1.3977271850969835</v>
          </cell>
          <cell r="N32">
            <v>0.90296087830357297</v>
          </cell>
          <cell r="O32">
            <v>1.6114810387368717</v>
          </cell>
          <cell r="P32">
            <v>8.9628836022150618E-2</v>
          </cell>
          <cell r="Q32">
            <v>0.10723450024078736</v>
          </cell>
          <cell r="R32">
            <v>12.971944936886466</v>
          </cell>
          <cell r="S32">
            <v>13.635747908728314</v>
          </cell>
          <cell r="T32">
            <v>-4.8681082716184897E-2</v>
          </cell>
          <cell r="U32">
            <v>0.18440073356232523</v>
          </cell>
        </row>
        <row r="33">
          <cell r="A33">
            <v>66023</v>
          </cell>
          <cell r="B33">
            <v>1.455169513262289</v>
          </cell>
          <cell r="C33">
            <v>0</v>
          </cell>
          <cell r="D33">
            <v>0.77050069472412408</v>
          </cell>
          <cell r="E33">
            <v>2.4434995565750071</v>
          </cell>
          <cell r="F33">
            <v>0.3196141718479934</v>
          </cell>
          <cell r="G33">
            <v>0</v>
          </cell>
          <cell r="H33">
            <v>1.3908512744157184</v>
          </cell>
          <cell r="I33">
            <v>3.811839943718813E-2</v>
          </cell>
          <cell r="J33">
            <v>2.9709320103403587</v>
          </cell>
          <cell r="K33">
            <v>0</v>
          </cell>
          <cell r="L33">
            <v>0</v>
          </cell>
          <cell r="M33">
            <v>1.4632875509515475</v>
          </cell>
          <cell r="N33">
            <v>0.9560900024438248</v>
          </cell>
          <cell r="O33">
            <v>1.6201169072674004</v>
          </cell>
          <cell r="P33">
            <v>8.9990647645521782E-2</v>
          </cell>
          <cell r="Q33">
            <v>0.10766738200446356</v>
          </cell>
          <cell r="R33">
            <v>13.428180081265451</v>
          </cell>
          <cell r="S33">
            <v>13.579822268465593</v>
          </cell>
          <cell r="T33">
            <v>-1.1166728415310596E-2</v>
          </cell>
          <cell r="U33">
            <v>0.18970844086034677</v>
          </cell>
        </row>
        <row r="34">
          <cell r="A34">
            <v>66024</v>
          </cell>
          <cell r="B34">
            <v>1.4745614332446841</v>
          </cell>
          <cell r="C34">
            <v>0</v>
          </cell>
          <cell r="D34">
            <v>0.78076856226965374</v>
          </cell>
          <cell r="E34">
            <v>2.4337574596775515</v>
          </cell>
          <cell r="F34">
            <v>0.3183398879122486</v>
          </cell>
          <cell r="G34">
            <v>0</v>
          </cell>
          <cell r="H34">
            <v>1.3853060277023121</v>
          </cell>
          <cell r="I34">
            <v>3.7966423497641198E-2</v>
          </cell>
          <cell r="J34">
            <v>2.9309470008867922</v>
          </cell>
          <cell r="K34">
            <v>0</v>
          </cell>
          <cell r="L34">
            <v>0</v>
          </cell>
          <cell r="M34">
            <v>1.4435935403331823</v>
          </cell>
          <cell r="N34">
            <v>0.97281824001665596</v>
          </cell>
          <cell r="O34">
            <v>1.6301476395475791</v>
          </cell>
          <cell r="P34">
            <v>9.0732200142624259E-2</v>
          </cell>
          <cell r="Q34">
            <v>0.10855459659921117</v>
          </cell>
          <cell r="R34">
            <v>13.408206215088301</v>
          </cell>
          <cell r="S34">
            <v>13.644584622670132</v>
          </cell>
          <cell r="T34">
            <v>-1.7323972412402709E-2</v>
          </cell>
          <cell r="U34">
            <v>0.19076915505653957</v>
          </cell>
        </row>
        <row r="35">
          <cell r="A35">
            <v>66025</v>
          </cell>
          <cell r="B35">
            <v>1.5222865391096445</v>
          </cell>
          <cell r="C35">
            <v>0</v>
          </cell>
          <cell r="D35">
            <v>0.80603862660895953</v>
          </cell>
          <cell r="E35">
            <v>2.4287305676054638</v>
          </cell>
          <cell r="F35">
            <v>0.31768236131591004</v>
          </cell>
          <cell r="G35">
            <v>0</v>
          </cell>
          <cell r="H35">
            <v>1.3824446974327813</v>
          </cell>
          <cell r="I35">
            <v>3.78880043796938E-2</v>
          </cell>
          <cell r="J35">
            <v>2.943284496573892</v>
          </cell>
          <cell r="K35">
            <v>0</v>
          </cell>
          <cell r="L35">
            <v>0</v>
          </cell>
          <cell r="M35">
            <v>1.4496701869161459</v>
          </cell>
          <cell r="N35">
            <v>0.98082275483384507</v>
          </cell>
          <cell r="O35">
            <v>1.6736763098953846</v>
          </cell>
          <cell r="P35">
            <v>9.0517542435169379E-2</v>
          </cell>
          <cell r="Q35">
            <v>0.1082977739849348</v>
          </cell>
          <cell r="R35">
            <v>13.54252454467172</v>
          </cell>
          <cell r="S35">
            <v>13.65738574651677</v>
          </cell>
          <cell r="T35">
            <v>-8.4101894738050405E-3</v>
          </cell>
          <cell r="U35">
            <v>0.19436362961383313</v>
          </cell>
        </row>
        <row r="36">
          <cell r="A36">
            <v>66026</v>
          </cell>
          <cell r="B36">
            <v>1.519729076100617</v>
          </cell>
          <cell r="C36">
            <v>0</v>
          </cell>
          <cell r="D36">
            <v>0.80468447026687873</v>
          </cell>
          <cell r="E36">
            <v>2.5165849988842606</v>
          </cell>
          <cell r="F36">
            <v>0.32917388019946869</v>
          </cell>
          <cell r="G36">
            <v>0</v>
          </cell>
          <cell r="H36">
            <v>1.4324518469648468</v>
          </cell>
          <cell r="I36">
            <v>3.9258526545249736E-2</v>
          </cell>
          <cell r="J36">
            <v>3.0238988103871098</v>
          </cell>
          <cell r="K36">
            <v>0</v>
          </cell>
          <cell r="L36">
            <v>0</v>
          </cell>
          <cell r="M36">
            <v>1.489375545847557</v>
          </cell>
          <cell r="N36">
            <v>0.95892763640244327</v>
          </cell>
          <cell r="O36">
            <v>1.6049903881546379</v>
          </cell>
          <cell r="P36">
            <v>9.2874945692424452E-2</v>
          </cell>
          <cell r="Q36">
            <v>0.11111823859629354</v>
          </cell>
          <cell r="R36">
            <v>13.719075179753069</v>
          </cell>
          <cell r="S36">
            <v>13.656386306436312</v>
          </cell>
          <cell r="T36">
            <v>4.5904437608953463E-3</v>
          </cell>
          <cell r="U36">
            <v>0.18774498370397563</v>
          </cell>
        </row>
        <row r="37">
          <cell r="A37">
            <v>66027</v>
          </cell>
          <cell r="B37">
            <v>1.4852039418816136</v>
          </cell>
          <cell r="C37">
            <v>0</v>
          </cell>
          <cell r="D37">
            <v>0.78640368602920696</v>
          </cell>
          <cell r="E37">
            <v>2.5153373298423332</v>
          </cell>
          <cell r="F37">
            <v>0.32901068282687129</v>
          </cell>
          <cell r="G37">
            <v>0</v>
          </cell>
          <cell r="H37">
            <v>1.4317416679626267</v>
          </cell>
          <cell r="I37">
            <v>3.9239063007072444E-2</v>
          </cell>
          <cell r="J37">
            <v>3.0695185312101017</v>
          </cell>
          <cell r="K37">
            <v>0</v>
          </cell>
          <cell r="L37">
            <v>0</v>
          </cell>
          <cell r="M37">
            <v>1.5118448481829279</v>
          </cell>
          <cell r="N37">
            <v>0.98308089072929128</v>
          </cell>
          <cell r="O37">
            <v>1.6178659462713294</v>
          </cell>
          <cell r="P37">
            <v>9.1286796907693965E-2</v>
          </cell>
          <cell r="Q37">
            <v>0.10921813201456243</v>
          </cell>
          <cell r="R37">
            <v>13.769246587943373</v>
          </cell>
          <cell r="S37">
            <v>13.618521311190788</v>
          </cell>
          <cell r="T37">
            <v>1.1067668310562389E-2</v>
          </cell>
          <cell r="U37">
            <v>0.19098599455605625</v>
          </cell>
        </row>
        <row r="38">
          <cell r="A38">
            <v>66028</v>
          </cell>
          <cell r="B38">
            <v>1.4902742200284178</v>
          </cell>
          <cell r="C38">
            <v>0</v>
          </cell>
          <cell r="D38">
            <v>0.78908835802030641</v>
          </cell>
          <cell r="E38">
            <v>2.4488565098375839</v>
          </cell>
          <cell r="F38">
            <v>0.32031487104641959</v>
          </cell>
          <cell r="G38">
            <v>0</v>
          </cell>
          <cell r="H38">
            <v>1.3939004770448704</v>
          </cell>
          <cell r="I38">
            <v>3.8201967483550071E-2</v>
          </cell>
          <cell r="J38">
            <v>2.8843216228222808</v>
          </cell>
          <cell r="K38">
            <v>0</v>
          </cell>
          <cell r="L38">
            <v>0</v>
          </cell>
          <cell r="M38">
            <v>1.4206289167595878</v>
          </cell>
          <cell r="N38">
            <v>0.94536853912619279</v>
          </cell>
          <cell r="O38">
            <v>1.6321857903956714</v>
          </cell>
          <cell r="P38">
            <v>9.0184589752406744E-2</v>
          </cell>
          <cell r="Q38">
            <v>0.10789941988234378</v>
          </cell>
          <cell r="R38">
            <v>13.363141272564881</v>
          </cell>
          <cell r="S38">
            <v>13.634913294388076</v>
          </cell>
          <cell r="T38">
            <v>-1.9932068210147806E-2</v>
          </cell>
          <cell r="U38">
            <v>0.18904075690622446</v>
          </cell>
        </row>
        <row r="39">
          <cell r="A39">
            <v>66029</v>
          </cell>
          <cell r="B39">
            <v>1.511183140956039</v>
          </cell>
          <cell r="C39">
            <v>0</v>
          </cell>
          <cell r="D39">
            <v>0.80015946551248218</v>
          </cell>
          <cell r="E39">
            <v>2.5074094888830176</v>
          </cell>
          <cell r="F39">
            <v>0.32797370685692029</v>
          </cell>
          <cell r="G39">
            <v>0</v>
          </cell>
          <cell r="H39">
            <v>1.4272291041391716</v>
          </cell>
          <cell r="I39">
            <v>3.9115389316382171E-2</v>
          </cell>
          <cell r="J39">
            <v>2.9609347689672236</v>
          </cell>
          <cell r="K39">
            <v>0</v>
          </cell>
          <cell r="L39">
            <v>0</v>
          </cell>
          <cell r="M39">
            <v>1.4583635611751911</v>
          </cell>
          <cell r="N39">
            <v>0.90856135650773018</v>
          </cell>
          <cell r="O39">
            <v>1.6870771864054628</v>
          </cell>
          <cell r="P39">
            <v>9.1365817991774817E-2</v>
          </cell>
          <cell r="Q39">
            <v>0.10931267509730201</v>
          </cell>
          <cell r="R39">
            <v>13.62800716871962</v>
          </cell>
          <cell r="S39">
            <v>13.647502111320538</v>
          </cell>
          <cell r="T39">
            <v>-1.4284623253325711E-3</v>
          </cell>
          <cell r="U39">
            <v>0.19019147399582548</v>
          </cell>
        </row>
        <row r="40">
          <cell r="A40">
            <v>66030</v>
          </cell>
          <cell r="B40">
            <v>1.3799913069486347</v>
          </cell>
          <cell r="C40">
            <v>0</v>
          </cell>
          <cell r="D40">
            <v>0.73069443183525651</v>
          </cell>
          <cell r="E40">
            <v>2.4333738715011002</v>
          </cell>
          <cell r="F40">
            <v>0.31828971388335742</v>
          </cell>
          <cell r="G40">
            <v>0</v>
          </cell>
          <cell r="H40">
            <v>1.3850876875341576</v>
          </cell>
          <cell r="I40">
            <v>3.796043955248761E-2</v>
          </cell>
          <cell r="J40">
            <v>2.9954557007064517</v>
          </cell>
          <cell r="K40">
            <v>0</v>
          </cell>
          <cell r="L40">
            <v>0</v>
          </cell>
          <cell r="M40">
            <v>1.475366323098199</v>
          </cell>
          <cell r="N40">
            <v>1.0185756650125442</v>
          </cell>
          <cell r="O40">
            <v>1.5410492563610583</v>
          </cell>
          <cell r="P40">
            <v>9.086815856546257E-2</v>
          </cell>
          <cell r="Q40">
            <v>0.10871726114082129</v>
          </cell>
          <cell r="R40">
            <v>13.315844396433247</v>
          </cell>
          <cell r="S40">
            <v>13.610947354258379</v>
          </cell>
          <cell r="T40">
            <v>-2.1681294486294814E-2</v>
          </cell>
          <cell r="U40">
            <v>0.18805633838358704</v>
          </cell>
        </row>
        <row r="41">
          <cell r="A41">
            <v>66031</v>
          </cell>
          <cell r="B41">
            <v>1.5213736161393829</v>
          </cell>
          <cell r="C41">
            <v>0</v>
          </cell>
          <cell r="D41">
            <v>0.80555524115014843</v>
          </cell>
          <cell r="E41">
            <v>2.4639002807409129</v>
          </cell>
          <cell r="F41">
            <v>0.32228262355359744</v>
          </cell>
          <cell r="G41">
            <v>0</v>
          </cell>
          <cell r="H41">
            <v>1.4024634611782669</v>
          </cell>
          <cell r="I41">
            <v>3.8436649117435211E-2</v>
          </cell>
          <cell r="J41">
            <v>3.0564274074175684</v>
          </cell>
          <cell r="K41">
            <v>0</v>
          </cell>
          <cell r="L41">
            <v>0</v>
          </cell>
          <cell r="M41">
            <v>1.5053970134943837</v>
          </cell>
          <cell r="N41">
            <v>1.045433384304171</v>
          </cell>
          <cell r="O41">
            <v>1.6048133825807624</v>
          </cell>
          <cell r="P41">
            <v>9.1779589326278055E-2</v>
          </cell>
          <cell r="Q41">
            <v>0.10980772294393983</v>
          </cell>
          <cell r="R41">
            <v>13.766083059676632</v>
          </cell>
          <cell r="S41">
            <v>13.665175017743758</v>
          </cell>
          <cell r="T41">
            <v>7.3843212254397043E-3</v>
          </cell>
          <cell r="U41">
            <v>0.19394166290908676</v>
          </cell>
        </row>
        <row r="42">
          <cell r="A42">
            <v>66032</v>
          </cell>
          <cell r="B42">
            <v>1.4713391948252241</v>
          </cell>
          <cell r="C42">
            <v>0</v>
          </cell>
          <cell r="D42">
            <v>0.7790624126299498</v>
          </cell>
          <cell r="E42">
            <v>2.3947165461378015</v>
          </cell>
          <cell r="F42">
            <v>0.31323326564353554</v>
          </cell>
          <cell r="G42">
            <v>0</v>
          </cell>
          <cell r="H42">
            <v>1.3630837587417943</v>
          </cell>
          <cell r="I42">
            <v>3.7357388340382207E-2</v>
          </cell>
          <cell r="J42">
            <v>2.933454301053211</v>
          </cell>
          <cell r="K42">
            <v>0</v>
          </cell>
          <cell r="L42">
            <v>0</v>
          </cell>
          <cell r="M42">
            <v>1.4448284730436078</v>
          </cell>
          <cell r="N42">
            <v>0.97720000347026492</v>
          </cell>
          <cell r="O42">
            <v>1.7135632245263734</v>
          </cell>
          <cell r="P42">
            <v>8.9958603419897476E-2</v>
          </cell>
          <cell r="Q42">
            <v>0.10762904337737733</v>
          </cell>
          <cell r="R42">
            <v>13.427838568412144</v>
          </cell>
          <cell r="S42">
            <v>13.591762084908892</v>
          </cell>
          <cell r="T42">
            <v>-1.2060505140739218E-2</v>
          </cell>
          <cell r="U42">
            <v>0.19797015362593995</v>
          </cell>
        </row>
        <row r="43">
          <cell r="A43">
            <v>66033</v>
          </cell>
          <cell r="B43">
            <v>1.4722527495500863</v>
          </cell>
          <cell r="C43">
            <v>0</v>
          </cell>
          <cell r="D43">
            <v>0.77954613259780203</v>
          </cell>
          <cell r="E43">
            <v>2.4753931441728874</v>
          </cell>
          <cell r="F43">
            <v>0.32378591092604186</v>
          </cell>
          <cell r="G43">
            <v>0</v>
          </cell>
          <cell r="H43">
            <v>1.4090052523187793</v>
          </cell>
          <cell r="I43">
            <v>3.8615936876173804E-2</v>
          </cell>
          <cell r="J43">
            <v>3.0169339865252311</v>
          </cell>
          <cell r="K43">
            <v>0</v>
          </cell>
          <cell r="L43">
            <v>0</v>
          </cell>
          <cell r="M43">
            <v>1.4859451273740998</v>
          </cell>
          <cell r="N43">
            <v>0.95874593547561093</v>
          </cell>
          <cell r="O43">
            <v>1.6159332919023313</v>
          </cell>
          <cell r="P43">
            <v>9.1752106510190445E-2</v>
          </cell>
          <cell r="Q43">
            <v>0.10977484171754928</v>
          </cell>
          <cell r="R43">
            <v>13.576157467719044</v>
          </cell>
          <cell r="S43">
            <v>13.698236006072735</v>
          </cell>
          <cell r="T43">
            <v>-8.9119897116366302E-3</v>
          </cell>
          <cell r="U43">
            <v>0.1879569914138236</v>
          </cell>
        </row>
        <row r="44">
          <cell r="A44">
            <v>66034</v>
          </cell>
          <cell r="B44">
            <v>1.424993274089887</v>
          </cell>
          <cell r="C44">
            <v>0</v>
          </cell>
          <cell r="D44">
            <v>0.75452261585799119</v>
          </cell>
          <cell r="E44">
            <v>2.5200993704148997</v>
          </cell>
          <cell r="F44">
            <v>0.32963356636692026</v>
          </cell>
          <cell r="G44">
            <v>0</v>
          </cell>
          <cell r="H44">
            <v>1.4344522435309144</v>
          </cell>
          <cell r="I44">
            <v>3.9313350462616588E-2</v>
          </cell>
          <cell r="J44">
            <v>2.9955908291563134</v>
          </cell>
          <cell r="K44">
            <v>0</v>
          </cell>
          <cell r="L44">
            <v>0</v>
          </cell>
          <cell r="M44">
            <v>1.4754328785689312</v>
          </cell>
          <cell r="N44">
            <v>1.0457537479293901</v>
          </cell>
          <cell r="O44">
            <v>1.612205548938956</v>
          </cell>
          <cell r="P44">
            <v>8.917441051963565E-2</v>
          </cell>
          <cell r="Q44">
            <v>0.10669081258599265</v>
          </cell>
          <cell r="R44">
            <v>13.63199742531682</v>
          </cell>
          <cell r="S44">
            <v>13.631682717135687</v>
          </cell>
          <cell r="T44">
            <v>2.3086524801312229E-5</v>
          </cell>
          <cell r="U44">
            <v>0.19498394673807684</v>
          </cell>
        </row>
        <row r="45">
          <cell r="A45">
            <v>66035</v>
          </cell>
          <cell r="B45">
            <v>1.4554838604937512</v>
          </cell>
          <cell r="C45">
            <v>0</v>
          </cell>
          <cell r="D45">
            <v>0.77066713908542961</v>
          </cell>
          <cell r="E45">
            <v>2.3049329947921433</v>
          </cell>
          <cell r="F45">
            <v>0.30148941435790777</v>
          </cell>
          <cell r="G45">
            <v>0</v>
          </cell>
          <cell r="H45">
            <v>1.3119785451252581</v>
          </cell>
          <cell r="I45">
            <v>3.5956772054664445E-2</v>
          </cell>
          <cell r="J45">
            <v>2.9083856078457493</v>
          </cell>
          <cell r="K45">
            <v>0</v>
          </cell>
          <cell r="L45">
            <v>0</v>
          </cell>
          <cell r="M45">
            <v>1.432481268004439</v>
          </cell>
          <cell r="N45">
            <v>0.98202637904823975</v>
          </cell>
          <cell r="O45">
            <v>1.6504496554017207</v>
          </cell>
          <cell r="P45">
            <v>8.9539078457941554E-2</v>
          </cell>
          <cell r="Q45">
            <v>0.10712711172646579</v>
          </cell>
          <cell r="R45">
            <v>13.153851636209303</v>
          </cell>
          <cell r="S45">
            <v>13.714524523521932</v>
          </cell>
          <cell r="T45">
            <v>-4.0881686153319621E-2</v>
          </cell>
          <cell r="U45">
            <v>0.19194803508754321</v>
          </cell>
        </row>
        <row r="46">
          <cell r="A46">
            <v>66036</v>
          </cell>
          <cell r="B46">
            <v>1.6033443016420463</v>
          </cell>
          <cell r="C46">
            <v>0</v>
          </cell>
          <cell r="D46">
            <v>0.84895806779762428</v>
          </cell>
          <cell r="E46">
            <v>2.6469911080594466</v>
          </cell>
          <cell r="F46">
            <v>0.34623123569429332</v>
          </cell>
          <cell r="G46">
            <v>0</v>
          </cell>
          <cell r="H46">
            <v>1.5066796088033358</v>
          </cell>
          <cell r="I46">
            <v>4.1292851513802985E-2</v>
          </cell>
          <cell r="J46">
            <v>3.1877736172458908</v>
          </cell>
          <cell r="K46">
            <v>0</v>
          </cell>
          <cell r="L46">
            <v>0</v>
          </cell>
          <cell r="M46">
            <v>1.5700895992006567</v>
          </cell>
          <cell r="N46">
            <v>1.0653286353475886</v>
          </cell>
          <cell r="O46">
            <v>1.6543427398196879</v>
          </cell>
          <cell r="P46">
            <v>9.7361082724645026E-2</v>
          </cell>
          <cell r="Q46">
            <v>0.11648558111698602</v>
          </cell>
          <cell r="R46">
            <v>14.471031765124373</v>
          </cell>
          <cell r="S46">
            <v>14.33925578715348</v>
          </cell>
          <cell r="T46">
            <v>9.1898756760410705E-3</v>
          </cell>
          <cell r="U46">
            <v>0.18966614554737404</v>
          </cell>
        </row>
        <row r="47">
          <cell r="A47">
            <v>66037</v>
          </cell>
          <cell r="B47">
            <v>1.5334602184993091</v>
          </cell>
          <cell r="C47">
            <v>0</v>
          </cell>
          <cell r="D47">
            <v>0.81195500106148655</v>
          </cell>
          <cell r="E47">
            <v>2.505573609590924</v>
          </cell>
          <cell r="F47">
            <v>0.32773357051722818</v>
          </cell>
          <cell r="G47">
            <v>0</v>
          </cell>
          <cell r="H47">
            <v>1.4261841131359152</v>
          </cell>
          <cell r="I47">
            <v>3.9086749744917472E-2</v>
          </cell>
          <cell r="J47">
            <v>3.399872972801369</v>
          </cell>
          <cell r="K47">
            <v>0</v>
          </cell>
          <cell r="L47">
            <v>0</v>
          </cell>
          <cell r="M47">
            <v>1.6745559233941953</v>
          </cell>
          <cell r="N47">
            <v>1.0898166689233597</v>
          </cell>
          <cell r="O47">
            <v>1.6923746976214458</v>
          </cell>
          <cell r="P47">
            <v>9.6163307640080201E-2</v>
          </cell>
          <cell r="Q47">
            <v>0.11505252878366738</v>
          </cell>
          <cell r="R47">
            <v>14.50061352529015</v>
          </cell>
          <cell r="S47">
            <v>14.332122723847464</v>
          </cell>
          <cell r="T47">
            <v>1.1756165132631188E-2</v>
          </cell>
          <cell r="U47">
            <v>0.19412277023803814</v>
          </cell>
        </row>
        <row r="48">
          <cell r="A48">
            <v>66038</v>
          </cell>
          <cell r="B48">
            <v>1.6094429886057624</v>
          </cell>
          <cell r="C48">
            <v>0</v>
          </cell>
          <cell r="D48">
            <v>0.85218727408570383</v>
          </cell>
          <cell r="E48">
            <v>2.5646151130892454</v>
          </cell>
          <cell r="F48">
            <v>0.33545630621181804</v>
          </cell>
          <cell r="G48">
            <v>0</v>
          </cell>
          <cell r="H48">
            <v>1.4597908106133493</v>
          </cell>
          <cell r="I48">
            <v>4.0007792520499443E-2</v>
          </cell>
          <cell r="J48">
            <v>3.2274926585515491</v>
          </cell>
          <cell r="K48">
            <v>0</v>
          </cell>
          <cell r="L48">
            <v>0</v>
          </cell>
          <cell r="M48">
            <v>1.5896526112372875</v>
          </cell>
          <cell r="N48">
            <v>0.98288976450544441</v>
          </cell>
          <cell r="O48">
            <v>1.7319943013761092</v>
          </cell>
          <cell r="P48">
            <v>9.6657417157959974E-2</v>
          </cell>
          <cell r="Q48">
            <v>0.11564369552827354</v>
          </cell>
          <cell r="R48">
            <v>14.393529620796766</v>
          </cell>
          <cell r="S48">
            <v>14.331048426305228</v>
          </cell>
          <cell r="T48">
            <v>4.3598481166842442E-3</v>
          </cell>
          <cell r="U48">
            <v>0.1894407153700125</v>
          </cell>
        </row>
        <row r="49">
          <cell r="A49">
            <v>66039</v>
          </cell>
          <cell r="B49">
            <v>1.6110270939222253</v>
          </cell>
          <cell r="C49">
            <v>0</v>
          </cell>
          <cell r="D49">
            <v>0.85302604526371906</v>
          </cell>
          <cell r="E49">
            <v>2.3966851928146276</v>
          </cell>
          <cell r="F49">
            <v>0.31349076819784621</v>
          </cell>
          <cell r="G49">
            <v>0</v>
          </cell>
          <cell r="H49">
            <v>1.3642043215558821</v>
          </cell>
          <cell r="I49">
            <v>3.7388099072527027E-2</v>
          </cell>
          <cell r="J49">
            <v>3.3470023190072724</v>
          </cell>
          <cell r="K49">
            <v>0</v>
          </cell>
          <cell r="L49">
            <v>0</v>
          </cell>
          <cell r="M49">
            <v>1.6485152838782786</v>
          </cell>
          <cell r="N49">
            <v>1.005426528419807</v>
          </cell>
          <cell r="O49">
            <v>1.8360791447158893</v>
          </cell>
          <cell r="P49">
            <v>9.5189860134963153E-2</v>
          </cell>
          <cell r="Q49">
            <v>0.11388786837575948</v>
          </cell>
          <cell r="R49">
            <v>14.412844796848075</v>
          </cell>
          <cell r="S49">
            <v>14.380696564119509</v>
          </cell>
          <cell r="T49">
            <v>2.2355129033719955E-3</v>
          </cell>
          <cell r="U49">
            <v>0.19759165771047438</v>
          </cell>
        </row>
        <row r="50">
          <cell r="A50">
            <v>66040</v>
          </cell>
          <cell r="B50">
            <v>1.561473351803075</v>
          </cell>
          <cell r="C50">
            <v>0</v>
          </cell>
          <cell r="D50">
            <v>0.82678773255787597</v>
          </cell>
          <cell r="E50">
            <v>2.6811485597793592</v>
          </cell>
          <cell r="F50">
            <v>0.3506990923036884</v>
          </cell>
          <cell r="G50">
            <v>0</v>
          </cell>
          <cell r="H50">
            <v>1.5261221886587724</v>
          </cell>
          <cell r="I50">
            <v>4.1825705053682938E-2</v>
          </cell>
          <cell r="J50">
            <v>3.0403191243203813</v>
          </cell>
          <cell r="K50">
            <v>0</v>
          </cell>
          <cell r="L50">
            <v>0</v>
          </cell>
          <cell r="M50">
            <v>1.4974631227014346</v>
          </cell>
          <cell r="N50">
            <v>0.98597745124824276</v>
          </cell>
          <cell r="O50">
            <v>1.6231650059101108</v>
          </cell>
          <cell r="P50">
            <v>9.5367903319872632E-2</v>
          </cell>
          <cell r="Q50">
            <v>0.11410088432913333</v>
          </cell>
          <cell r="R50">
            <v>14.134981334336622</v>
          </cell>
          <cell r="S50">
            <v>14.374590499395888</v>
          </cell>
          <cell r="T50">
            <v>-1.6668938504323685E-2</v>
          </cell>
          <cell r="U50">
            <v>0.18151073293308817</v>
          </cell>
        </row>
        <row r="51">
          <cell r="A51">
            <v>66041</v>
          </cell>
          <cell r="B51">
            <v>1.4051513015219206</v>
          </cell>
          <cell r="C51">
            <v>0</v>
          </cell>
          <cell r="D51">
            <v>0.74401644904444875</v>
          </cell>
          <cell r="E51">
            <v>2.5545034339341122</v>
          </cell>
          <cell r="F51">
            <v>0.33413368024674911</v>
          </cell>
          <cell r="G51">
            <v>0</v>
          </cell>
          <cell r="H51">
            <v>1.4540351959656785</v>
          </cell>
          <cell r="I51">
            <v>3.9850051127021828E-2</v>
          </cell>
          <cell r="J51">
            <v>3.0314026431249026</v>
          </cell>
          <cell r="K51">
            <v>0</v>
          </cell>
          <cell r="L51">
            <v>0</v>
          </cell>
          <cell r="M51">
            <v>1.493071444976658</v>
          </cell>
          <cell r="N51">
            <v>0.97222518857559237</v>
          </cell>
          <cell r="O51">
            <v>1.6264932310058693</v>
          </cell>
          <cell r="P51">
            <v>9.3979301860675712E-2</v>
          </cell>
          <cell r="Q51">
            <v>0.11243952186902273</v>
          </cell>
          <cell r="R51">
            <v>13.654882619522954</v>
          </cell>
          <cell r="S51">
            <v>14.386833492089266</v>
          </cell>
          <cell r="T51">
            <v>-5.0876440112327843E-2</v>
          </cell>
          <cell r="U51">
            <v>0.18063171586787252</v>
          </cell>
        </row>
        <row r="52">
          <cell r="A52">
            <v>66042</v>
          </cell>
          <cell r="B52">
            <v>1.6503258624357393</v>
          </cell>
          <cell r="C52">
            <v>0</v>
          </cell>
          <cell r="D52">
            <v>0.8738344309297863</v>
          </cell>
          <cell r="E52">
            <v>2.7766161599902177</v>
          </cell>
          <cell r="F52">
            <v>0.36318642748556085</v>
          </cell>
          <cell r="G52">
            <v>0</v>
          </cell>
          <cell r="H52">
            <v>1.5804627892377219</v>
          </cell>
          <cell r="I52">
            <v>4.3314992051241508E-2</v>
          </cell>
          <cell r="J52">
            <v>3.2681948570771215</v>
          </cell>
          <cell r="K52">
            <v>0</v>
          </cell>
          <cell r="L52">
            <v>0</v>
          </cell>
          <cell r="M52">
            <v>1.6096998624673839</v>
          </cell>
          <cell r="N52">
            <v>1.0817023419681409</v>
          </cell>
          <cell r="O52">
            <v>1.5970610266368162</v>
          </cell>
          <cell r="P52">
            <v>9.9829203645818404E-2</v>
          </cell>
          <cell r="Q52">
            <v>0.11943851150481846</v>
          </cell>
          <cell r="R52">
            <v>14.844398750279728</v>
          </cell>
          <cell r="S52">
            <v>14.389626470565341</v>
          </cell>
          <cell r="T52">
            <v>3.1604175455467523E-2</v>
          </cell>
          <cell r="U52">
            <v>0.18615934013884883</v>
          </cell>
        </row>
        <row r="53">
          <cell r="A53">
            <v>66043</v>
          </cell>
          <cell r="B53">
            <v>1.4969291226575452</v>
          </cell>
          <cell r="C53">
            <v>0</v>
          </cell>
          <cell r="D53">
            <v>0.79261207608361894</v>
          </cell>
          <cell r="E53">
            <v>2.4257472203693879</v>
          </cell>
          <cell r="F53">
            <v>0.31729213408888735</v>
          </cell>
          <cell r="G53">
            <v>0</v>
          </cell>
          <cell r="H53">
            <v>1.3807465623567361</v>
          </cell>
          <cell r="I53">
            <v>3.7841464399238897E-2</v>
          </cell>
          <cell r="J53">
            <v>2.9412986742932401</v>
          </cell>
          <cell r="K53">
            <v>0</v>
          </cell>
          <cell r="L53">
            <v>0</v>
          </cell>
          <cell r="M53">
            <v>1.448692100237768</v>
          </cell>
          <cell r="N53">
            <v>0.9518908531966821</v>
          </cell>
          <cell r="O53">
            <v>1.7417382173456044</v>
          </cell>
          <cell r="P53">
            <v>9.1996826589878067E-2</v>
          </cell>
          <cell r="Q53">
            <v>0.11006763181288982</v>
          </cell>
          <cell r="R53">
            <v>13.534788425028708</v>
          </cell>
          <cell r="S53">
            <v>14.37490382506323</v>
          </cell>
          <cell r="T53">
            <v>-5.8443201447354834E-2</v>
          </cell>
          <cell r="U53">
            <v>0.18738414554439209</v>
          </cell>
        </row>
        <row r="54">
          <cell r="A54">
            <v>66044</v>
          </cell>
          <cell r="B54">
            <v>1.6222094842778705</v>
          </cell>
          <cell r="C54">
            <v>0</v>
          </cell>
          <cell r="D54">
            <v>0.85894703210351686</v>
          </cell>
          <cell r="E54">
            <v>2.6596673241938564</v>
          </cell>
          <cell r="F54">
            <v>0.34788930774552973</v>
          </cell>
          <cell r="G54">
            <v>0</v>
          </cell>
          <cell r="H54">
            <v>1.5138949697874915</v>
          </cell>
          <cell r="I54">
            <v>4.1490599480919807E-2</v>
          </cell>
          <cell r="J54">
            <v>3.2164602954111867</v>
          </cell>
          <cell r="K54">
            <v>0</v>
          </cell>
          <cell r="L54">
            <v>0</v>
          </cell>
          <cell r="M54">
            <v>1.5842187879169687</v>
          </cell>
          <cell r="N54">
            <v>0.98425620102696865</v>
          </cell>
          <cell r="O54">
            <v>1.8405650127088982</v>
          </cell>
          <cell r="P54">
            <v>9.6433412377910088E-2</v>
          </cell>
          <cell r="Q54">
            <v>0.1153756898092853</v>
          </cell>
          <cell r="R54">
            <v>14.669599014653206</v>
          </cell>
          <cell r="S54">
            <v>14.399828366739026</v>
          </cell>
          <cell r="T54">
            <v>1.8734296065451815E-2</v>
          </cell>
          <cell r="U54">
            <v>0.19617047799407716</v>
          </cell>
        </row>
        <row r="55">
          <cell r="A55">
            <v>66045</v>
          </cell>
          <cell r="B55">
            <v>1.5766993652850723</v>
          </cell>
          <cell r="C55">
            <v>0</v>
          </cell>
          <cell r="D55">
            <v>0.83484978571308333</v>
          </cell>
          <cell r="E55">
            <v>2.6154982381089296</v>
          </cell>
          <cell r="F55">
            <v>0.34211191121098561</v>
          </cell>
          <cell r="G55">
            <v>0</v>
          </cell>
          <cell r="H55">
            <v>1.4887537212426762</v>
          </cell>
          <cell r="I55">
            <v>4.0801565238359629E-2</v>
          </cell>
          <cell r="J55">
            <v>2.9480636461673231</v>
          </cell>
          <cell r="K55">
            <v>0</v>
          </cell>
          <cell r="L55">
            <v>0</v>
          </cell>
          <cell r="M55">
            <v>1.4520240846424697</v>
          </cell>
          <cell r="N55">
            <v>1.0242716159993621</v>
          </cell>
          <cell r="O55">
            <v>1.7201946232797862</v>
          </cell>
          <cell r="P55">
            <v>9.5170399800711708E-2</v>
          </cell>
          <cell r="Q55">
            <v>0.1138645854758515</v>
          </cell>
          <cell r="R55">
            <v>14.043268556888048</v>
          </cell>
          <cell r="S55">
            <v>14.388151730816793</v>
          </cell>
          <cell r="T55">
            <v>-2.3969942796062387E-2</v>
          </cell>
          <cell r="U55">
            <v>0.19074487749534941</v>
          </cell>
        </row>
        <row r="56">
          <cell r="A56">
            <v>66046</v>
          </cell>
          <cell r="B56">
            <v>1.5571264337921049</v>
          </cell>
          <cell r="C56">
            <v>0</v>
          </cell>
          <cell r="D56">
            <v>0.82448607401099472</v>
          </cell>
          <cell r="E56">
            <v>2.5953108771721607</v>
          </cell>
          <cell r="F56">
            <v>0.33947136780256121</v>
          </cell>
          <cell r="G56">
            <v>0</v>
          </cell>
          <cell r="H56">
            <v>1.4772629818191949</v>
          </cell>
          <cell r="I56">
            <v>4.0486644007578211E-2</v>
          </cell>
          <cell r="J56">
            <v>3.1462051893445193</v>
          </cell>
          <cell r="K56">
            <v>0</v>
          </cell>
          <cell r="L56">
            <v>0</v>
          </cell>
          <cell r="M56">
            <v>1.5496156998152124</v>
          </cell>
          <cell r="N56">
            <v>0.99813160468365691</v>
          </cell>
          <cell r="O56">
            <v>1.6850654065480535</v>
          </cell>
          <cell r="P56">
            <v>9.4750066778091571E-2</v>
          </cell>
          <cell r="Q56">
            <v>0.11336168703807385</v>
          </cell>
          <cell r="R56">
            <v>14.213162278996037</v>
          </cell>
          <cell r="S56">
            <v>14.391338780156062</v>
          </cell>
          <cell r="T56">
            <v>-1.2380814869406617E-2</v>
          </cell>
          <cell r="U56">
            <v>0.18644526768638914</v>
          </cell>
        </row>
        <row r="57">
          <cell r="A57">
            <v>66047</v>
          </cell>
          <cell r="B57">
            <v>1.5521926898227243</v>
          </cell>
          <cell r="C57">
            <v>0</v>
          </cell>
          <cell r="D57">
            <v>0.82187369578196179</v>
          </cell>
          <cell r="E57">
            <v>2.5355645182675612</v>
          </cell>
          <cell r="F57">
            <v>0.33165643574298981</v>
          </cell>
          <cell r="G57">
            <v>0</v>
          </cell>
          <cell r="H57">
            <v>1.4432550773771586</v>
          </cell>
          <cell r="I57">
            <v>3.9554605543517529E-2</v>
          </cell>
          <cell r="J57">
            <v>3.1036334057898411</v>
          </cell>
          <cell r="K57">
            <v>0</v>
          </cell>
          <cell r="L57">
            <v>0</v>
          </cell>
          <cell r="M57">
            <v>1.5286476128039492</v>
          </cell>
          <cell r="N57">
            <v>1.0339469326326072</v>
          </cell>
          <cell r="O57">
            <v>1.7167253844266364</v>
          </cell>
          <cell r="P57">
            <v>9.5199162045982832E-2</v>
          </cell>
          <cell r="Q57">
            <v>0.11389899744787232</v>
          </cell>
          <cell r="R57">
            <v>14.107050358188948</v>
          </cell>
          <cell r="S57">
            <v>14.384883873163558</v>
          </cell>
          <cell r="T57">
            <v>-1.9314268882833049E-2</v>
          </cell>
          <cell r="U57">
            <v>0.19121964009670589</v>
          </cell>
        </row>
        <row r="58">
          <cell r="A58">
            <v>66048</v>
          </cell>
          <cell r="B58">
            <v>1.6144611953581065</v>
          </cell>
          <cell r="C58">
            <v>0</v>
          </cell>
          <cell r="D58">
            <v>0.85484437468718788</v>
          </cell>
          <cell r="E58">
            <v>2.6640969693277765</v>
          </cell>
          <cell r="F58">
            <v>0.34846871335960022</v>
          </cell>
          <cell r="G58">
            <v>0</v>
          </cell>
          <cell r="H58">
            <v>1.5164163443312861</v>
          </cell>
          <cell r="I58">
            <v>4.1559701593963126E-2</v>
          </cell>
          <cell r="J58">
            <v>3.1934138641423466</v>
          </cell>
          <cell r="K58">
            <v>0</v>
          </cell>
          <cell r="L58">
            <v>0</v>
          </cell>
          <cell r="M58">
            <v>1.5728676173576361</v>
          </cell>
          <cell r="N58">
            <v>0.98432749273299824</v>
          </cell>
          <cell r="O58">
            <v>1.6857267501042486</v>
          </cell>
          <cell r="P58">
            <v>9.7101947111873213E-2</v>
          </cell>
          <cell r="Q58">
            <v>0.11617554386599116</v>
          </cell>
          <cell r="R58">
            <v>14.476183022995148</v>
          </cell>
          <cell r="S58">
            <v>14.234895187752938</v>
          </cell>
          <cell r="T58">
            <v>1.69504469165184E-2</v>
          </cell>
          <cell r="U58">
            <v>0.18757105040959066</v>
          </cell>
        </row>
        <row r="59">
          <cell r="A59">
            <v>66049</v>
          </cell>
          <cell r="B59">
            <v>1.5508354349012352</v>
          </cell>
          <cell r="C59">
            <v>0</v>
          </cell>
          <cell r="D59">
            <v>0.82115504008556772</v>
          </cell>
          <cell r="E59">
            <v>2.5612223241821304</v>
          </cell>
          <cell r="F59">
            <v>0.33501252327194198</v>
          </cell>
          <cell r="G59">
            <v>0</v>
          </cell>
          <cell r="H59">
            <v>1.4578596194401865</v>
          </cell>
          <cell r="I59">
            <v>3.9954865282424243E-2</v>
          </cell>
          <cell r="J59">
            <v>3.0905399341947453</v>
          </cell>
          <cell r="K59">
            <v>0</v>
          </cell>
          <cell r="L59">
            <v>0</v>
          </cell>
          <cell r="M59">
            <v>1.5221986217408228</v>
          </cell>
          <cell r="N59">
            <v>1.039526006564127</v>
          </cell>
          <cell r="O59">
            <v>1.7165370577375076</v>
          </cell>
          <cell r="P59">
            <v>9.4769059026549432E-2</v>
          </cell>
          <cell r="Q59">
            <v>0.11338440990676449</v>
          </cell>
          <cell r="R59">
            <v>14.134841427400691</v>
          </cell>
          <cell r="S59">
            <v>14.220269563907566</v>
          </cell>
          <cell r="T59">
            <v>-6.0074906543052028E-3</v>
          </cell>
          <cell r="U59">
            <v>0.19381229391718369</v>
          </cell>
        </row>
        <row r="60">
          <cell r="A60">
            <v>66050</v>
          </cell>
          <cell r="B60">
            <v>1.4792109859315423</v>
          </cell>
          <cell r="C60">
            <v>0</v>
          </cell>
          <cell r="D60">
            <v>0.78323046347273029</v>
          </cell>
          <cell r="E60">
            <v>2.760991430433025</v>
          </cell>
          <cell r="F60">
            <v>0.36114268453323112</v>
          </cell>
          <cell r="G60">
            <v>0</v>
          </cell>
          <cell r="H60">
            <v>1.5715691207455194</v>
          </cell>
          <cell r="I60">
            <v>4.3071247508396596E-2</v>
          </cell>
          <cell r="J60">
            <v>3.054440759516365</v>
          </cell>
          <cell r="K60">
            <v>0</v>
          </cell>
          <cell r="L60">
            <v>0</v>
          </cell>
          <cell r="M60">
            <v>1.5044185201691116</v>
          </cell>
          <cell r="N60">
            <v>0.95916885309332656</v>
          </cell>
          <cell r="O60">
            <v>1.723484896183652</v>
          </cell>
          <cell r="P60">
            <v>9.295387606826061E-2</v>
          </cell>
          <cell r="Q60">
            <v>0.11121267315309752</v>
          </cell>
          <cell r="R60">
            <v>14.240728961586898</v>
          </cell>
          <cell r="S60">
            <v>14.206447092838392</v>
          </cell>
          <cell r="T60">
            <v>2.4131205025771608E-3</v>
          </cell>
          <cell r="U60">
            <v>0.18883354379500916</v>
          </cell>
        </row>
        <row r="61">
          <cell r="A61">
            <v>66051</v>
          </cell>
          <cell r="B61">
            <v>1.5148234491067623</v>
          </cell>
          <cell r="C61">
            <v>0</v>
          </cell>
          <cell r="D61">
            <v>0.80208697975297361</v>
          </cell>
          <cell r="E61">
            <v>2.5677375696593088</v>
          </cell>
          <cell r="F61">
            <v>0.33586472919191912</v>
          </cell>
          <cell r="G61">
            <v>0</v>
          </cell>
          <cell r="H61">
            <v>1.4615681273671397</v>
          </cell>
          <cell r="I61">
            <v>4.0056502595540243E-2</v>
          </cell>
          <cell r="J61">
            <v>3.2773824903623461</v>
          </cell>
          <cell r="K61">
            <v>0</v>
          </cell>
          <cell r="L61">
            <v>0</v>
          </cell>
          <cell r="M61">
            <v>1.6142250920459082</v>
          </cell>
          <cell r="N61">
            <v>1.0052100158079746</v>
          </cell>
          <cell r="O61">
            <v>1.7253382395894545</v>
          </cell>
          <cell r="P61">
            <v>9.3526907494748221E-2</v>
          </cell>
          <cell r="Q61">
            <v>0.11189826432407377</v>
          </cell>
          <cell r="R61">
            <v>14.344293195479327</v>
          </cell>
          <cell r="S61">
            <v>14.207808576664856</v>
          </cell>
          <cell r="T61">
            <v>9.6063103664442446E-3</v>
          </cell>
          <cell r="U61">
            <v>0.19218644737951551</v>
          </cell>
        </row>
        <row r="62">
          <cell r="A62">
            <v>66052</v>
          </cell>
          <cell r="B62">
            <v>1.5343852214233251</v>
          </cell>
          <cell r="C62">
            <v>0</v>
          </cell>
          <cell r="D62">
            <v>0.81244478275982523</v>
          </cell>
          <cell r="E62">
            <v>2.687762304471454</v>
          </cell>
          <cell r="F62">
            <v>0.35156418209954698</v>
          </cell>
          <cell r="G62">
            <v>0</v>
          </cell>
          <cell r="H62">
            <v>1.5298867627954478</v>
          </cell>
          <cell r="I62">
            <v>4.1928878946745643E-2</v>
          </cell>
          <cell r="J62">
            <v>2.9879367266623738</v>
          </cell>
          <cell r="K62">
            <v>0</v>
          </cell>
          <cell r="L62">
            <v>0</v>
          </cell>
          <cell r="M62">
            <v>1.4716629663480838</v>
          </cell>
          <cell r="N62">
            <v>0.99077607597966144</v>
          </cell>
          <cell r="O62">
            <v>1.7198051522791136</v>
          </cell>
          <cell r="P62">
            <v>9.4423487323145816E-2</v>
          </cell>
          <cell r="Q62">
            <v>0.11297095804733517</v>
          </cell>
          <cell r="R62">
            <v>14.128153053765578</v>
          </cell>
          <cell r="S62">
            <v>14.198061874636799</v>
          </cell>
          <cell r="T62">
            <v>-4.9238284414090047E-3</v>
          </cell>
          <cell r="U62">
            <v>0.19091205913822051</v>
          </cell>
        </row>
        <row r="63">
          <cell r="A63">
            <v>66053</v>
          </cell>
          <cell r="B63">
            <v>1.5114422881569538</v>
          </cell>
          <cell r="C63">
            <v>0</v>
          </cell>
          <cell r="D63">
            <v>0.80029668189622372</v>
          </cell>
          <cell r="E63">
            <v>2.8521146984959631</v>
          </cell>
          <cell r="F63">
            <v>0.37306177319426675</v>
          </cell>
          <cell r="G63">
            <v>0</v>
          </cell>
          <cell r="H63">
            <v>1.6234369073277726</v>
          </cell>
          <cell r="I63">
            <v>4.4492763268732451E-2</v>
          </cell>
          <cell r="J63">
            <v>3.3328349727261926</v>
          </cell>
          <cell r="K63">
            <v>0</v>
          </cell>
          <cell r="L63">
            <v>0</v>
          </cell>
          <cell r="M63">
            <v>1.6415373721081776</v>
          </cell>
          <cell r="N63">
            <v>0.94137035628694277</v>
          </cell>
          <cell r="O63">
            <v>1.6444085623301918</v>
          </cell>
          <cell r="P63">
            <v>9.3855340945330795E-2</v>
          </cell>
          <cell r="Q63">
            <v>0.11229121148816364</v>
          </cell>
          <cell r="R63">
            <v>14.764996375791416</v>
          </cell>
          <cell r="S63">
            <v>14.203563641620965</v>
          </cell>
          <cell r="T63">
            <v>3.9527596618448194E-2</v>
          </cell>
          <cell r="U63">
            <v>0.18205141919736101</v>
          </cell>
        </row>
        <row r="64">
          <cell r="A64">
            <v>66054</v>
          </cell>
          <cell r="B64">
            <v>1.4966486198484092</v>
          </cell>
          <cell r="C64">
            <v>0</v>
          </cell>
          <cell r="D64">
            <v>0.79246355207501273</v>
          </cell>
          <cell r="E64">
            <v>2.5142828804073005</v>
          </cell>
          <cell r="F64">
            <v>0.32887275892914569</v>
          </cell>
          <cell r="G64">
            <v>0</v>
          </cell>
          <cell r="H64">
            <v>1.4311414704563181</v>
          </cell>
          <cell r="I64">
            <v>3.9222613679450208E-2</v>
          </cell>
          <cell r="J64">
            <v>2.9810912995338112</v>
          </cell>
          <cell r="K64">
            <v>0</v>
          </cell>
          <cell r="L64">
            <v>0</v>
          </cell>
          <cell r="M64">
            <v>1.4682913549267158</v>
          </cell>
          <cell r="N64">
            <v>1.0100516760551499</v>
          </cell>
          <cell r="O64">
            <v>1.742818108005558</v>
          </cell>
          <cell r="P64">
            <v>9.3202349793731251E-2</v>
          </cell>
          <cell r="Q64">
            <v>0.1115099542174999</v>
          </cell>
          <cell r="R64">
            <v>13.804884333916872</v>
          </cell>
          <cell r="S64">
            <v>14.200874710538342</v>
          </cell>
          <cell r="T64">
            <v>-2.7884928547930114E-2</v>
          </cell>
          <cell r="U64">
            <v>0.19385212813812291</v>
          </cell>
        </row>
        <row r="65">
          <cell r="A65">
            <v>66055</v>
          </cell>
          <cell r="B65">
            <v>1.4427494098192364</v>
          </cell>
          <cell r="C65">
            <v>0</v>
          </cell>
          <cell r="D65">
            <v>0.76392434863921788</v>
          </cell>
          <cell r="E65">
            <v>2.482205651506086</v>
          </cell>
          <cell r="F65">
            <v>0.32467699923569576</v>
          </cell>
          <cell r="G65">
            <v>0</v>
          </cell>
          <cell r="H65">
            <v>1.4128829630721327</v>
          </cell>
          <cell r="I65">
            <v>3.8722211450685946E-2</v>
          </cell>
          <cell r="J65">
            <v>2.9674891153309191</v>
          </cell>
          <cell r="K65">
            <v>0</v>
          </cell>
          <cell r="L65">
            <v>0</v>
          </cell>
          <cell r="M65">
            <v>1.4615918051758072</v>
          </cell>
          <cell r="N65">
            <v>1.0026144957586327</v>
          </cell>
          <cell r="O65">
            <v>1.7515336546552382</v>
          </cell>
          <cell r="P65">
            <v>9.24648633458202E-2</v>
          </cell>
          <cell r="Q65">
            <v>0.11062760436017774</v>
          </cell>
          <cell r="R65">
            <v>13.648390654643654</v>
          </cell>
          <cell r="S65">
            <v>14.208755273216472</v>
          </cell>
          <cell r="T65">
            <v>-3.9437980864453763E-2</v>
          </cell>
          <cell r="U65">
            <v>0.19383458279455668</v>
          </cell>
        </row>
        <row r="66">
          <cell r="A66">
            <v>66056</v>
          </cell>
          <cell r="B66">
            <v>1.525664534008871</v>
          </cell>
          <cell r="C66">
            <v>0</v>
          </cell>
          <cell r="D66">
            <v>0.80782724806708339</v>
          </cell>
          <cell r="E66">
            <v>2.4982450799750939</v>
          </cell>
          <cell r="F66">
            <v>0.32677498555750334</v>
          </cell>
          <cell r="G66">
            <v>0</v>
          </cell>
          <cell r="H66">
            <v>1.4220126801072726</v>
          </cell>
          <cell r="I66">
            <v>3.8972425263690623E-2</v>
          </cell>
          <cell r="J66">
            <v>2.9780484669603049</v>
          </cell>
          <cell r="K66">
            <v>0</v>
          </cell>
          <cell r="L66">
            <v>0</v>
          </cell>
          <cell r="M66">
            <v>1.4667926538426974</v>
          </cell>
          <cell r="N66">
            <v>1.0795365279753999</v>
          </cell>
          <cell r="O66">
            <v>1.7590360309522421</v>
          </cell>
          <cell r="P66">
            <v>9.3063734632537518E-2</v>
          </cell>
          <cell r="Q66">
            <v>0.11134411107821454</v>
          </cell>
          <cell r="R66">
            <v>13.902910632710158</v>
          </cell>
          <cell r="S66">
            <v>14.217503917678597</v>
          </cell>
          <cell r="T66">
            <v>-2.2127181169773479E-2</v>
          </cell>
          <cell r="U66">
            <v>0.19965336921047372</v>
          </cell>
        </row>
        <row r="67">
          <cell r="A67">
            <v>66057</v>
          </cell>
          <cell r="B67">
            <v>1.4795715921984476</v>
          </cell>
          <cell r="C67">
            <v>0</v>
          </cell>
          <cell r="D67">
            <v>0.78342140162573581</v>
          </cell>
          <cell r="E67">
            <v>2.4967741401197614</v>
          </cell>
          <cell r="F67">
            <v>0.32658258395774231</v>
          </cell>
          <cell r="G67">
            <v>0</v>
          </cell>
          <cell r="H67">
            <v>1.421175414323093</v>
          </cell>
          <cell r="I67">
            <v>3.8949478718518234E-2</v>
          </cell>
          <cell r="J67">
            <v>2.9894790641744797</v>
          </cell>
          <cell r="K67">
            <v>0</v>
          </cell>
          <cell r="L67">
            <v>0</v>
          </cell>
          <cell r="M67">
            <v>1.4724226213226759</v>
          </cell>
          <cell r="N67">
            <v>1.0093956049828356</v>
          </cell>
          <cell r="O67">
            <v>1.7247057991065473</v>
          </cell>
          <cell r="P67">
            <v>9.1985480426445498E-2</v>
          </cell>
          <cell r="Q67">
            <v>0.11005405693878301</v>
          </cell>
          <cell r="R67">
            <v>13.742477700529836</v>
          </cell>
          <cell r="S67">
            <v>14.220613616335465</v>
          </cell>
          <cell r="T67">
            <v>-3.3622734482876719E-2</v>
          </cell>
          <cell r="U67">
            <v>0.19226325092952889</v>
          </cell>
        </row>
        <row r="68">
          <cell r="A68">
            <v>66058</v>
          </cell>
          <cell r="B68">
            <v>1.6210692000378901</v>
          </cell>
          <cell r="C68">
            <v>0</v>
          </cell>
          <cell r="D68">
            <v>0.85834326065896649</v>
          </cell>
          <cell r="E68">
            <v>2.5228941127002846</v>
          </cell>
          <cell r="F68">
            <v>0.32999912372446844</v>
          </cell>
          <cell r="G68">
            <v>0</v>
          </cell>
          <cell r="H68">
            <v>1.4360430237947499</v>
          </cell>
          <cell r="I68">
            <v>3.9356948220787502E-2</v>
          </cell>
          <cell r="J68">
            <v>3.1998864651786914</v>
          </cell>
          <cell r="K68">
            <v>0</v>
          </cell>
          <cell r="L68">
            <v>0</v>
          </cell>
          <cell r="M68">
            <v>1.5760555989357383</v>
          </cell>
          <cell r="N68">
            <v>0.94741975759062014</v>
          </cell>
          <cell r="O68">
            <v>1.775491943783774</v>
          </cell>
          <cell r="P68">
            <v>9.4790910764052702E-2</v>
          </cell>
          <cell r="Q68">
            <v>0.11341055394984877</v>
          </cell>
          <cell r="R68">
            <v>14.306559434625971</v>
          </cell>
          <cell r="S68">
            <v>14.221840987604306</v>
          </cell>
          <cell r="T68">
            <v>5.9569254849287708E-3</v>
          </cell>
          <cell r="U68">
            <v>0.19145986119150615</v>
          </cell>
        </row>
        <row r="69">
          <cell r="A69">
            <v>66059</v>
          </cell>
          <cell r="B69">
            <v>1.5367527405639201</v>
          </cell>
          <cell r="C69">
            <v>0</v>
          </cell>
          <cell r="D69">
            <v>0.81369836533283524</v>
          </cell>
          <cell r="E69">
            <v>2.548568846498636</v>
          </cell>
          <cell r="F69">
            <v>0.33335742545130809</v>
          </cell>
          <cell r="G69">
            <v>0</v>
          </cell>
          <cell r="H69">
            <v>1.4506572012876957</v>
          </cell>
          <cell r="I69">
            <v>3.9757472033339701E-2</v>
          </cell>
          <cell r="J69">
            <v>3.0835651906117945</v>
          </cell>
          <cell r="K69">
            <v>0</v>
          </cell>
          <cell r="L69">
            <v>0</v>
          </cell>
          <cell r="M69">
            <v>1.5187633174590389</v>
          </cell>
          <cell r="N69">
            <v>1.025938061621944</v>
          </cell>
          <cell r="O69">
            <v>1.7188214847269956</v>
          </cell>
          <cell r="P69">
            <v>9.3373922775118301E-2</v>
          </cell>
          <cell r="Q69">
            <v>0.11171522903451654</v>
          </cell>
          <cell r="R69">
            <v>14.069880105587508</v>
          </cell>
          <cell r="S69">
            <v>14.224937291950894</v>
          </cell>
          <cell r="T69">
            <v>-1.0900377497700786E-2</v>
          </cell>
          <cell r="U69">
            <v>0.19295407002616771</v>
          </cell>
        </row>
        <row r="70">
          <cell r="A70">
            <v>66060</v>
          </cell>
          <cell r="B70">
            <v>1.0580801088813905</v>
          </cell>
          <cell r="C70">
            <v>0</v>
          </cell>
          <cell r="D70">
            <v>0.56024501031443896</v>
          </cell>
          <cell r="E70">
            <v>1.754741783370791</v>
          </cell>
          <cell r="F70">
            <v>0.22952340645612493</v>
          </cell>
          <cell r="G70">
            <v>0</v>
          </cell>
          <cell r="H70">
            <v>0.99880715717938684</v>
          </cell>
          <cell r="I70">
            <v>2.737383275870401E-2</v>
          </cell>
          <cell r="J70">
            <v>2.044911888070978</v>
          </cell>
          <cell r="K70">
            <v>0</v>
          </cell>
          <cell r="L70">
            <v>0</v>
          </cell>
          <cell r="M70">
            <v>1.0071903692822242</v>
          </cell>
          <cell r="N70">
            <v>0.63544275269607342</v>
          </cell>
          <cell r="O70">
            <v>1.0371251079312283</v>
          </cell>
          <cell r="P70">
            <v>6.1043084445685104E-2</v>
          </cell>
          <cell r="Q70">
            <v>7.3033690318944688E-2</v>
          </cell>
          <cell r="R70">
            <v>9.3534414169413402</v>
          </cell>
          <cell r="S70">
            <v>8.7326103655760736</v>
          </cell>
          <cell r="T70">
            <v>7.1093410260531134E-2</v>
          </cell>
          <cell r="U70">
            <v>0.19153125933805082</v>
          </cell>
        </row>
        <row r="71">
          <cell r="A71">
            <v>66061</v>
          </cell>
          <cell r="B71">
            <v>0.93464613519932849</v>
          </cell>
          <cell r="C71">
            <v>0</v>
          </cell>
          <cell r="D71">
            <v>0.49488770203674315</v>
          </cell>
          <cell r="E71">
            <v>1.6380608624927113</v>
          </cell>
          <cell r="F71">
            <v>0.21426133047311097</v>
          </cell>
          <cell r="G71">
            <v>0</v>
          </cell>
          <cell r="H71">
            <v>0.93239183614255849</v>
          </cell>
          <cell r="I71">
            <v>2.5553619639875454E-2</v>
          </cell>
          <cell r="J71">
            <v>1.9954984362869499</v>
          </cell>
          <cell r="K71">
            <v>0</v>
          </cell>
          <cell r="L71">
            <v>0</v>
          </cell>
          <cell r="M71">
            <v>0.98285252223845099</v>
          </cell>
          <cell r="N71">
            <v>0.61473348369414127</v>
          </cell>
          <cell r="O71">
            <v>1.0832158091777107</v>
          </cell>
          <cell r="P71">
            <v>5.9267972817100022E-2</v>
          </cell>
          <cell r="Q71">
            <v>7.0909896049030391E-2</v>
          </cell>
          <cell r="R71">
            <v>8.916101737381581</v>
          </cell>
          <cell r="S71">
            <v>8.7177278196853241</v>
          </cell>
          <cell r="T71">
            <v>2.275523184473743E-2</v>
          </cell>
          <cell r="U71">
            <v>0.19476970696856888</v>
          </cell>
        </row>
        <row r="72">
          <cell r="A72">
            <v>66062</v>
          </cell>
          <cell r="B72">
            <v>0.94910809288713072</v>
          </cell>
          <cell r="C72">
            <v>0</v>
          </cell>
          <cell r="D72">
            <v>0.50254519371999151</v>
          </cell>
          <cell r="E72">
            <v>1.497351681198237</v>
          </cell>
          <cell r="F72">
            <v>0.19585631446652751</v>
          </cell>
          <cell r="G72">
            <v>0</v>
          </cell>
          <cell r="H72">
            <v>0.85229951789400216</v>
          </cell>
          <cell r="I72">
            <v>2.3358567562771531E-2</v>
          </cell>
          <cell r="J72">
            <v>1.8301161253923823</v>
          </cell>
          <cell r="K72">
            <v>0</v>
          </cell>
          <cell r="L72">
            <v>0</v>
          </cell>
          <cell r="M72">
            <v>0.9013959706117799</v>
          </cell>
          <cell r="N72">
            <v>0.62234360248460285</v>
          </cell>
          <cell r="O72">
            <v>1.0416742815879054</v>
          </cell>
          <cell r="P72">
            <v>5.7339579409185923E-2</v>
          </cell>
          <cell r="Q72">
            <v>6.8602711078847439E-2</v>
          </cell>
          <cell r="R72">
            <v>8.4160493478053304</v>
          </cell>
          <cell r="S72">
            <v>8.7164082137634704</v>
          </cell>
          <cell r="T72">
            <v>-3.4459017819273803E-2</v>
          </cell>
          <cell r="U72">
            <v>0.19090637373373287</v>
          </cell>
        </row>
        <row r="73">
          <cell r="A73">
            <v>66063</v>
          </cell>
          <cell r="B73">
            <v>0.90391025029098548</v>
          </cell>
          <cell r="C73">
            <v>0</v>
          </cell>
          <cell r="D73">
            <v>0.47861329520028656</v>
          </cell>
          <cell r="E73">
            <v>1.5988534631073501</v>
          </cell>
          <cell r="F73">
            <v>0.20913293155396795</v>
          </cell>
          <cell r="G73">
            <v>0</v>
          </cell>
          <cell r="H73">
            <v>0.91007480266697593</v>
          </cell>
          <cell r="I73">
            <v>2.4941987316618806E-2</v>
          </cell>
          <cell r="J73">
            <v>1.6205694094885337</v>
          </cell>
          <cell r="K73">
            <v>0</v>
          </cell>
          <cell r="L73">
            <v>0</v>
          </cell>
          <cell r="M73">
            <v>0.79818691040519707</v>
          </cell>
          <cell r="N73">
            <v>0.67286502222663558</v>
          </cell>
          <cell r="O73">
            <v>1.0917901843326061</v>
          </cell>
          <cell r="P73">
            <v>5.9154013823795891E-2</v>
          </cell>
          <cell r="Q73">
            <v>7.0773552253470082E-2</v>
          </cell>
          <cell r="R73">
            <v>8.3089382565891565</v>
          </cell>
          <cell r="S73">
            <v>8.6904539934668534</v>
          </cell>
          <cell r="T73">
            <v>-4.3900553085547162E-2</v>
          </cell>
          <cell r="U73">
            <v>0.20305673419200432</v>
          </cell>
        </row>
        <row r="74">
          <cell r="A74">
            <v>66064</v>
          </cell>
          <cell r="B74">
            <v>0.95388870453778996</v>
          </cell>
          <cell r="C74">
            <v>0</v>
          </cell>
          <cell r="D74">
            <v>0.50507648960302676</v>
          </cell>
          <cell r="E74">
            <v>1.5343702116473217</v>
          </cell>
          <cell r="F74">
            <v>0.20069840536058034</v>
          </cell>
          <cell r="G74">
            <v>0</v>
          </cell>
          <cell r="H74">
            <v>0.87337063702458018</v>
          </cell>
          <cell r="I74">
            <v>2.3936053704088373E-2</v>
          </cell>
          <cell r="J74">
            <v>1.8926712505676331</v>
          </cell>
          <cell r="K74">
            <v>0</v>
          </cell>
          <cell r="L74">
            <v>0</v>
          </cell>
          <cell r="M74">
            <v>0.93220654978308626</v>
          </cell>
          <cell r="N74">
            <v>0.56601339169636311</v>
          </cell>
          <cell r="O74">
            <v>0.96499976507132845</v>
          </cell>
          <cell r="P74">
            <v>5.7420184990757829E-2</v>
          </cell>
          <cell r="Q74">
            <v>6.8699149899656684E-2</v>
          </cell>
          <cell r="R74">
            <v>8.4472314589957982</v>
          </cell>
          <cell r="S74">
            <v>8.6754030641420066</v>
          </cell>
          <cell r="T74">
            <v>-2.6300980307106279E-2</v>
          </cell>
          <cell r="U74">
            <v>0.17647746686212418</v>
          </cell>
        </row>
        <row r="75">
          <cell r="A75">
            <v>66065</v>
          </cell>
          <cell r="B75">
            <v>0.93870366519379278</v>
          </cell>
          <cell r="C75">
            <v>0</v>
          </cell>
          <cell r="D75">
            <v>0.4970361319283163</v>
          </cell>
          <cell r="E75">
            <v>1.6183982212077628</v>
          </cell>
          <cell r="F75">
            <v>0.21168942134641494</v>
          </cell>
          <cell r="G75">
            <v>0</v>
          </cell>
          <cell r="H75">
            <v>0.92119976957722527</v>
          </cell>
          <cell r="I75">
            <v>2.5246883994078824E-2</v>
          </cell>
          <cell r="J75">
            <v>1.7221845160197125</v>
          </cell>
          <cell r="K75">
            <v>0</v>
          </cell>
          <cell r="L75">
            <v>0</v>
          </cell>
          <cell r="M75">
            <v>0.84823589161990165</v>
          </cell>
          <cell r="N75">
            <v>0.69721103366443393</v>
          </cell>
          <cell r="O75">
            <v>1.0399486726816691</v>
          </cell>
          <cell r="P75">
            <v>5.7689850223137988E-2</v>
          </cell>
          <cell r="Q75">
            <v>6.9021785088397236E-2</v>
          </cell>
          <cell r="R75">
            <v>8.5198542072333083</v>
          </cell>
          <cell r="S75">
            <v>8.6711801971068496</v>
          </cell>
          <cell r="T75">
            <v>-1.7451602484749584E-2</v>
          </cell>
          <cell r="U75">
            <v>0.20033717058788714</v>
          </cell>
        </row>
        <row r="76">
          <cell r="A76">
            <v>66066</v>
          </cell>
          <cell r="B76">
            <v>0.92433006495693382</v>
          </cell>
          <cell r="C76">
            <v>0</v>
          </cell>
          <cell r="D76">
            <v>0.48942542481326801</v>
          </cell>
          <cell r="E76">
            <v>1.542559658670718</v>
          </cell>
          <cell r="F76">
            <v>0.20176959987798171</v>
          </cell>
          <cell r="G76">
            <v>0</v>
          </cell>
          <cell r="H76">
            <v>0.87803210823238187</v>
          </cell>
          <cell r="I76">
            <v>2.4063808428646243E-2</v>
          </cell>
          <cell r="J76">
            <v>1.7999547292415576</v>
          </cell>
          <cell r="K76">
            <v>0</v>
          </cell>
          <cell r="L76">
            <v>0</v>
          </cell>
          <cell r="M76">
            <v>0.88654043189423004</v>
          </cell>
          <cell r="N76">
            <v>0.60501813959391704</v>
          </cell>
          <cell r="O76">
            <v>1.0424551090487522</v>
          </cell>
          <cell r="P76">
            <v>5.802911190506279E-2</v>
          </cell>
          <cell r="Q76">
            <v>6.9427687457842988E-2</v>
          </cell>
          <cell r="R76">
            <v>8.3941490747583867</v>
          </cell>
          <cell r="S76">
            <v>8.6950330486486944</v>
          </cell>
          <cell r="T76">
            <v>-3.4604120790210045E-2</v>
          </cell>
          <cell r="U76">
            <v>0.18947291395271992</v>
          </cell>
        </row>
        <row r="77">
          <cell r="A77">
            <v>66067</v>
          </cell>
          <cell r="B77">
            <v>0.95733731007868295</v>
          </cell>
          <cell r="C77">
            <v>0</v>
          </cell>
          <cell r="D77">
            <v>0.50690249883485194</v>
          </cell>
          <cell r="E77">
            <v>1.5250849572058498</v>
          </cell>
          <cell r="F77">
            <v>0.19948387724629305</v>
          </cell>
          <cell r="G77">
            <v>0</v>
          </cell>
          <cell r="H77">
            <v>0.86808542715480752</v>
          </cell>
          <cell r="I77">
            <v>2.3791204470650387E-2</v>
          </cell>
          <cell r="J77">
            <v>1.8604706363632575</v>
          </cell>
          <cell r="K77">
            <v>0</v>
          </cell>
          <cell r="L77">
            <v>0</v>
          </cell>
          <cell r="M77">
            <v>0.91634662510818332</v>
          </cell>
          <cell r="N77">
            <v>0.65476149866598954</v>
          </cell>
          <cell r="O77">
            <v>1.0817344619758902</v>
          </cell>
          <cell r="P77">
            <v>5.7418347256380071E-2</v>
          </cell>
          <cell r="Q77">
            <v>6.8696951181740448E-2</v>
          </cell>
          <cell r="R77">
            <v>8.5939984971044545</v>
          </cell>
          <cell r="S77">
            <v>8.6776068659210335</v>
          </cell>
          <cell r="T77">
            <v>-9.6349569770126757E-3</v>
          </cell>
          <cell r="U77">
            <v>0.20011231062581336</v>
          </cell>
        </row>
        <row r="78">
          <cell r="A78">
            <v>66068</v>
          </cell>
          <cell r="B78">
            <v>0.95213646524977091</v>
          </cell>
          <cell r="C78">
            <v>0</v>
          </cell>
          <cell r="D78">
            <v>0.50414869282303865</v>
          </cell>
          <cell r="E78">
            <v>1.3983694010873944</v>
          </cell>
          <cell r="F78">
            <v>0.18290925278193421</v>
          </cell>
          <cell r="G78">
            <v>0</v>
          </cell>
          <cell r="H78">
            <v>0.79595834522372455</v>
          </cell>
          <cell r="I78">
            <v>2.1814451837308773E-2</v>
          </cell>
          <cell r="J78">
            <v>1.8164688206519082</v>
          </cell>
          <cell r="K78">
            <v>0</v>
          </cell>
          <cell r="L78">
            <v>0</v>
          </cell>
          <cell r="M78">
            <v>0.8946741974236786</v>
          </cell>
          <cell r="N78">
            <v>0.65973416045236444</v>
          </cell>
          <cell r="O78">
            <v>1.0763912407428879</v>
          </cell>
          <cell r="P78">
            <v>5.776317787622437E-2</v>
          </cell>
          <cell r="Q78">
            <v>6.9109516387625594E-2</v>
          </cell>
          <cell r="R78">
            <v>8.3026050282740105</v>
          </cell>
          <cell r="S78">
            <v>8.67595617604103</v>
          </cell>
          <cell r="T78">
            <v>-4.3032853116298848E-2</v>
          </cell>
          <cell r="U78">
            <v>0.20010767297207266</v>
          </cell>
        </row>
        <row r="79">
          <cell r="A79">
            <v>66069</v>
          </cell>
          <cell r="B79">
            <v>1.0594379012845483</v>
          </cell>
          <cell r="C79">
            <v>0</v>
          </cell>
          <cell r="D79">
            <v>0.560963950603106</v>
          </cell>
          <cell r="E79">
            <v>1.5482912239039874</v>
          </cell>
          <cell r="F79">
            <v>0.2025192990013128</v>
          </cell>
          <cell r="G79">
            <v>0</v>
          </cell>
          <cell r="H79">
            <v>0.88129454173176147</v>
          </cell>
          <cell r="I79">
            <v>2.4153220392063291E-2</v>
          </cell>
          <cell r="J79">
            <v>1.7252370143063425</v>
          </cell>
          <cell r="K79">
            <v>0</v>
          </cell>
          <cell r="L79">
            <v>0</v>
          </cell>
          <cell r="M79">
            <v>0.84973935340447981</v>
          </cell>
          <cell r="N79">
            <v>0.56526111940702117</v>
          </cell>
          <cell r="O79">
            <v>1.0898996051363008</v>
          </cell>
          <cell r="P79">
            <v>5.7663596835347587E-2</v>
          </cell>
          <cell r="Q79">
            <v>6.8990374785148009E-2</v>
          </cell>
          <cell r="R79">
            <v>8.5067972291709228</v>
          </cell>
          <cell r="S79">
            <v>8.6834248418284758</v>
          </cell>
          <cell r="T79">
            <v>-2.0340777501375872E-2</v>
          </cell>
          <cell r="U79">
            <v>0.1906115103997138</v>
          </cell>
        </row>
        <row r="80">
          <cell r="A80">
            <v>66070</v>
          </cell>
          <cell r="B80">
            <v>0.87900798392657042</v>
          </cell>
          <cell r="C80">
            <v>0</v>
          </cell>
          <cell r="D80">
            <v>0.46542774302982365</v>
          </cell>
          <cell r="E80">
            <v>1.3084222925194491</v>
          </cell>
          <cell r="F80">
            <v>0.1711440079151165</v>
          </cell>
          <cell r="G80">
            <v>0</v>
          </cell>
          <cell r="H80">
            <v>0.74476003407809477</v>
          </cell>
          <cell r="I80">
            <v>2.0411284071885107E-2</v>
          </cell>
          <cell r="J80">
            <v>1.7805052351409838</v>
          </cell>
          <cell r="K80">
            <v>0</v>
          </cell>
          <cell r="L80">
            <v>0</v>
          </cell>
          <cell r="M80">
            <v>0.87696087824217084</v>
          </cell>
          <cell r="N80">
            <v>0.70066304796661749</v>
          </cell>
          <cell r="O80">
            <v>1.1568104816266556</v>
          </cell>
          <cell r="P80">
            <v>5.4338795739777783E-2</v>
          </cell>
          <cell r="Q80">
            <v>6.5012487760091275E-2</v>
          </cell>
          <cell r="R80">
            <v>8.1041129885173682</v>
          </cell>
          <cell r="S80">
            <v>8.6727584116026755</v>
          </cell>
          <cell r="T80">
            <v>-6.5566846912806481E-2</v>
          </cell>
          <cell r="U80">
            <v>0.21417332772792208</v>
          </cell>
        </row>
        <row r="81">
          <cell r="A81">
            <v>66071</v>
          </cell>
          <cell r="B81">
            <v>0.79344371339753073</v>
          </cell>
          <cell r="C81">
            <v>0</v>
          </cell>
          <cell r="D81">
            <v>0.42012214166494349</v>
          </cell>
          <cell r="E81">
            <v>1.3044307459729576</v>
          </cell>
          <cell r="F81">
            <v>0.17062190639051553</v>
          </cell>
          <cell r="G81">
            <v>0</v>
          </cell>
          <cell r="H81">
            <v>0.74248802728106511</v>
          </cell>
          <cell r="I81">
            <v>2.0349016262086708E-2</v>
          </cell>
          <cell r="J81">
            <v>2.0033843954881765</v>
          </cell>
          <cell r="K81">
            <v>0</v>
          </cell>
          <cell r="L81">
            <v>0</v>
          </cell>
          <cell r="M81">
            <v>0.98673663196775596</v>
          </cell>
          <cell r="N81">
            <v>0.63316184867642444</v>
          </cell>
          <cell r="O81">
            <v>1.0516300199560438</v>
          </cell>
          <cell r="P81">
            <v>5.9726063117266331E-2</v>
          </cell>
          <cell r="Q81">
            <v>7.1457968372443642E-2</v>
          </cell>
          <cell r="R81">
            <v>8.1263684470574997</v>
          </cell>
          <cell r="S81">
            <v>8.6909115538057851</v>
          </cell>
          <cell r="T81">
            <v>-6.4957870443528978E-2</v>
          </cell>
          <cell r="U81">
            <v>0.19385675003155345</v>
          </cell>
        </row>
        <row r="82">
          <cell r="A82">
            <v>66072</v>
          </cell>
          <cell r="B82" t="e">
            <v>#DIV/0!</v>
          </cell>
          <cell r="C82" t="e">
            <v>#DIV/0!</v>
          </cell>
          <cell r="D82" t="e">
            <v>#DIV/0!</v>
          </cell>
          <cell r="E82" t="e">
            <v>#DIV/0!</v>
          </cell>
          <cell r="F82" t="e">
            <v>#DIV/0!</v>
          </cell>
          <cell r="G82" t="e">
            <v>#DIV/0!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#DIV/0!</v>
          </cell>
          <cell r="L82" t="e">
            <v>#DIV/0!</v>
          </cell>
          <cell r="M82" t="e">
            <v>#DIV/0!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 t="e">
            <v>#DIV/0!</v>
          </cell>
          <cell r="S82" t="e">
            <v>#VALUE!</v>
          </cell>
          <cell r="T82" t="e">
            <v>#DIV/0!</v>
          </cell>
          <cell r="U82" t="e">
            <v>#VALUE!</v>
          </cell>
        </row>
        <row r="83">
          <cell r="A83">
            <v>66073</v>
          </cell>
          <cell r="B83" t="e">
            <v>#DIV/0!</v>
          </cell>
          <cell r="C83" t="e">
            <v>#DIV/0!</v>
          </cell>
          <cell r="D83" t="e">
            <v>#DIV/0!</v>
          </cell>
          <cell r="E83" t="e">
            <v>#DIV/0!</v>
          </cell>
          <cell r="F83" t="e">
            <v>#DIV/0!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 t="e">
            <v>#DIV/0!</v>
          </cell>
          <cell r="S83" t="e">
            <v>#VALUE!</v>
          </cell>
          <cell r="T83" t="e">
            <v>#DIV/0!</v>
          </cell>
          <cell r="U83" t="e">
            <v>#VALUE!</v>
          </cell>
        </row>
        <row r="84">
          <cell r="A84">
            <v>66074</v>
          </cell>
          <cell r="B84" t="e">
            <v>#DIV/0!</v>
          </cell>
          <cell r="C84" t="e">
            <v>#DIV/0!</v>
          </cell>
          <cell r="D84" t="e">
            <v>#DIV/0!</v>
          </cell>
          <cell r="E84" t="e">
            <v>#DIV/0!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#VALUE!</v>
          </cell>
          <cell r="T84" t="e">
            <v>#DIV/0!</v>
          </cell>
          <cell r="U84" t="e">
            <v>#VALUE!</v>
          </cell>
        </row>
        <row r="85">
          <cell r="A85">
            <v>66075</v>
          </cell>
          <cell r="B85" t="e">
            <v>#DIV/0!</v>
          </cell>
          <cell r="C85" t="e">
            <v>#DIV/0!</v>
          </cell>
          <cell r="D85" t="e">
            <v>#DIV/0!</v>
          </cell>
          <cell r="E85" t="e">
            <v>#DIV/0!</v>
          </cell>
          <cell r="F85" t="e">
            <v>#DIV/0!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#VALUE!</v>
          </cell>
          <cell r="T85" t="e">
            <v>#DIV/0!</v>
          </cell>
          <cell r="U85" t="e">
            <v>#VALUE!</v>
          </cell>
        </row>
        <row r="86">
          <cell r="A86">
            <v>66076</v>
          </cell>
          <cell r="B86" t="e">
            <v>#DIV/0!</v>
          </cell>
          <cell r="C86" t="e">
            <v>#DIV/0!</v>
          </cell>
          <cell r="D86" t="e">
            <v>#DIV/0!</v>
          </cell>
          <cell r="E86" t="e">
            <v>#DIV/0!</v>
          </cell>
          <cell r="F86" t="e">
            <v>#DIV/0!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#VALUE!</v>
          </cell>
          <cell r="T86" t="e">
            <v>#DIV/0!</v>
          </cell>
          <cell r="U86" t="e">
            <v>#VALUE!</v>
          </cell>
        </row>
        <row r="87">
          <cell r="A87">
            <v>66077</v>
          </cell>
          <cell r="B87" t="e">
            <v>#DIV/0!</v>
          </cell>
          <cell r="C87" t="e">
            <v>#DIV/0!</v>
          </cell>
          <cell r="D87" t="e">
            <v>#DIV/0!</v>
          </cell>
          <cell r="E87" t="e">
            <v>#DIV/0!</v>
          </cell>
          <cell r="F87" t="e">
            <v>#DIV/0!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#VALUE!</v>
          </cell>
          <cell r="T87" t="e">
            <v>#DIV/0!</v>
          </cell>
          <cell r="U87" t="e">
            <v>#VALUE!</v>
          </cell>
        </row>
        <row r="88">
          <cell r="A88">
            <v>66078</v>
          </cell>
          <cell r="B88" t="e">
            <v>#DIV/0!</v>
          </cell>
          <cell r="C88" t="e">
            <v>#DIV/0!</v>
          </cell>
          <cell r="D88" t="e">
            <v>#DIV/0!</v>
          </cell>
          <cell r="E88" t="e">
            <v>#DIV/0!</v>
          </cell>
          <cell r="F88" t="e">
            <v>#DIV/0!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#VALUE!</v>
          </cell>
          <cell r="T88" t="e">
            <v>#DIV/0!</v>
          </cell>
          <cell r="U88" t="e">
            <v>#VALUE!</v>
          </cell>
        </row>
        <row r="89">
          <cell r="A89">
            <v>66079</v>
          </cell>
          <cell r="B89" t="e">
            <v>#DIV/0!</v>
          </cell>
          <cell r="C89" t="e">
            <v>#DIV/0!</v>
          </cell>
          <cell r="D89" t="e">
            <v>#DIV/0!</v>
          </cell>
          <cell r="E89" t="e">
            <v>#DIV/0!</v>
          </cell>
          <cell r="F89" t="e">
            <v>#DIV/0!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#VALUE!</v>
          </cell>
          <cell r="T89" t="e">
            <v>#DIV/0!</v>
          </cell>
          <cell r="U89" t="e">
            <v>#VALUE!</v>
          </cell>
        </row>
        <row r="90">
          <cell r="A90">
            <v>66080</v>
          </cell>
          <cell r="B90" t="e">
            <v>#DIV/0!</v>
          </cell>
          <cell r="C90" t="e">
            <v>#DIV/0!</v>
          </cell>
          <cell r="D90" t="e">
            <v>#DIV/0!</v>
          </cell>
          <cell r="E90" t="e">
            <v>#DIV/0!</v>
          </cell>
          <cell r="F90" t="e">
            <v>#DIV/0!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#VALUE!</v>
          </cell>
          <cell r="T90" t="e">
            <v>#DIV/0!</v>
          </cell>
          <cell r="U90" t="e">
            <v>#VALUE!</v>
          </cell>
        </row>
        <row r="91">
          <cell r="A91">
            <v>66081</v>
          </cell>
          <cell r="B91" t="e">
            <v>#DIV/0!</v>
          </cell>
          <cell r="C91" t="e">
            <v>#DIV/0!</v>
          </cell>
          <cell r="D91" t="e">
            <v>#DIV/0!</v>
          </cell>
          <cell r="E91" t="e">
            <v>#DIV/0!</v>
          </cell>
          <cell r="F91" t="e">
            <v>#DIV/0!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#VALUE!</v>
          </cell>
          <cell r="T91" t="e">
            <v>#DIV/0!</v>
          </cell>
          <cell r="U91" t="e">
            <v>#VALUE!</v>
          </cell>
        </row>
        <row r="92">
          <cell r="A92">
            <v>66082</v>
          </cell>
          <cell r="B92" t="e">
            <v>#DIV/0!</v>
          </cell>
          <cell r="C92" t="e">
            <v>#DIV/0!</v>
          </cell>
          <cell r="D92" t="e">
            <v>#DIV/0!</v>
          </cell>
          <cell r="E92" t="e">
            <v>#DIV/0!</v>
          </cell>
          <cell r="F92" t="e">
            <v>#DIV/0!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#VALUE!</v>
          </cell>
          <cell r="T92" t="e">
            <v>#DIV/0!</v>
          </cell>
          <cell r="U92" t="e">
            <v>#VALUE!</v>
          </cell>
        </row>
        <row r="93">
          <cell r="A93">
            <v>66083</v>
          </cell>
          <cell r="B93" t="e">
            <v>#DIV/0!</v>
          </cell>
          <cell r="C93" t="e">
            <v>#DIV/0!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#VALUE!</v>
          </cell>
          <cell r="T93" t="e">
            <v>#DIV/0!</v>
          </cell>
          <cell r="U93" t="e">
            <v>#VALUE!</v>
          </cell>
        </row>
        <row r="94">
          <cell r="A94">
            <v>66084</v>
          </cell>
          <cell r="B94" t="e">
            <v>#DIV/0!</v>
          </cell>
          <cell r="C94" t="e">
            <v>#DIV/0!</v>
          </cell>
          <cell r="D94" t="e">
            <v>#DIV/0!</v>
          </cell>
          <cell r="E94" t="e">
            <v>#DIV/0!</v>
          </cell>
          <cell r="F94" t="e">
            <v>#DIV/0!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#VALUE!</v>
          </cell>
          <cell r="T94" t="e">
            <v>#DIV/0!</v>
          </cell>
          <cell r="U94" t="e">
            <v>#VALUE!</v>
          </cell>
        </row>
        <row r="95">
          <cell r="A95">
            <v>66085</v>
          </cell>
          <cell r="B95" t="e">
            <v>#DIV/0!</v>
          </cell>
          <cell r="C95" t="e">
            <v>#DIV/0!</v>
          </cell>
          <cell r="D95" t="e">
            <v>#DIV/0!</v>
          </cell>
          <cell r="E95" t="e">
            <v>#DIV/0!</v>
          </cell>
          <cell r="F95" t="e">
            <v>#DIV/0!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#VALUE!</v>
          </cell>
          <cell r="T95" t="e">
            <v>#DIV/0!</v>
          </cell>
          <cell r="U95" t="e">
            <v>#VALUE!</v>
          </cell>
        </row>
        <row r="96">
          <cell r="A96">
            <v>66086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#VALUE!</v>
          </cell>
          <cell r="T96" t="e">
            <v>#DIV/0!</v>
          </cell>
          <cell r="U96" t="e">
            <v>#VALUE!</v>
          </cell>
        </row>
        <row r="97">
          <cell r="A97">
            <v>66087</v>
          </cell>
          <cell r="B97" t="e">
            <v>#DIV/0!</v>
          </cell>
          <cell r="C97" t="e">
            <v>#DIV/0!</v>
          </cell>
          <cell r="D97" t="e">
            <v>#DIV/0!</v>
          </cell>
          <cell r="E97" t="e">
            <v>#DIV/0!</v>
          </cell>
          <cell r="F97" t="e">
            <v>#DIV/0!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#VALUE!</v>
          </cell>
          <cell r="T97" t="e">
            <v>#DIV/0!</v>
          </cell>
          <cell r="U97" t="e">
            <v>#VALUE!</v>
          </cell>
        </row>
        <row r="98">
          <cell r="A98">
            <v>66088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#VALUE!</v>
          </cell>
          <cell r="T98" t="e">
            <v>#DIV/0!</v>
          </cell>
          <cell r="U98" t="e">
            <v>#VALUE!</v>
          </cell>
        </row>
        <row r="99">
          <cell r="A99">
            <v>66089</v>
          </cell>
          <cell r="B99" t="e">
            <v>#DIV/0!</v>
          </cell>
          <cell r="C99" t="e">
            <v>#DIV/0!</v>
          </cell>
          <cell r="D99" t="e">
            <v>#DIV/0!</v>
          </cell>
          <cell r="E99" t="e">
            <v>#DIV/0!</v>
          </cell>
          <cell r="F99" t="e">
            <v>#DIV/0!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#VALUE!</v>
          </cell>
          <cell r="T99" t="e">
            <v>#DIV/0!</v>
          </cell>
          <cell r="U99" t="e">
            <v>#VALUE!</v>
          </cell>
        </row>
        <row r="100">
          <cell r="A100">
            <v>66090</v>
          </cell>
          <cell r="B100" t="e">
            <v>#DIV/0!</v>
          </cell>
          <cell r="C100" t="e">
            <v>#DIV/0!</v>
          </cell>
          <cell r="D100" t="e">
            <v>#DIV/0!</v>
          </cell>
          <cell r="E100" t="e">
            <v>#DIV/0!</v>
          </cell>
          <cell r="F100" t="e">
            <v>#DIV/0!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#VALUE!</v>
          </cell>
          <cell r="T100" t="e">
            <v>#DIV/0!</v>
          </cell>
          <cell r="U100" t="e">
            <v>#VALUE!</v>
          </cell>
        </row>
        <row r="101">
          <cell r="A101">
            <v>66091</v>
          </cell>
          <cell r="B101" t="e">
            <v>#DIV/0!</v>
          </cell>
          <cell r="C101" t="e">
            <v>#DIV/0!</v>
          </cell>
          <cell r="D101" t="e">
            <v>#DIV/0!</v>
          </cell>
          <cell r="E101" t="e">
            <v>#DIV/0!</v>
          </cell>
          <cell r="F101" t="e">
            <v>#DIV/0!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#VALUE!</v>
          </cell>
          <cell r="T101" t="e">
            <v>#DIV/0!</v>
          </cell>
          <cell r="U101" t="e">
            <v>#VALUE!</v>
          </cell>
        </row>
        <row r="102">
          <cell r="A102">
            <v>66092</v>
          </cell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 t="e">
            <v>#DIV/0!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#VALUE!</v>
          </cell>
          <cell r="T102" t="e">
            <v>#DIV/0!</v>
          </cell>
          <cell r="U102" t="e">
            <v>#VALUE!</v>
          </cell>
        </row>
        <row r="103">
          <cell r="A103">
            <v>66093</v>
          </cell>
          <cell r="B103" t="e">
            <v>#DIV/0!</v>
          </cell>
          <cell r="C103" t="e">
            <v>#DIV/0!</v>
          </cell>
          <cell r="D103" t="e">
            <v>#DIV/0!</v>
          </cell>
          <cell r="E103" t="e">
            <v>#DIV/0!</v>
          </cell>
          <cell r="F103" t="e">
            <v>#DIV/0!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#VALUE!</v>
          </cell>
          <cell r="T103" t="e">
            <v>#DIV/0!</v>
          </cell>
          <cell r="U103" t="e">
            <v>#VALUE!</v>
          </cell>
        </row>
        <row r="104">
          <cell r="A104">
            <v>66094</v>
          </cell>
          <cell r="B104" t="e">
            <v>#DIV/0!</v>
          </cell>
          <cell r="C104" t="e">
            <v>#DIV/0!</v>
          </cell>
          <cell r="D104" t="e">
            <v>#DIV/0!</v>
          </cell>
          <cell r="E104" t="e">
            <v>#DIV/0!</v>
          </cell>
          <cell r="F104" t="e">
            <v>#DIV/0!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#VALUE!</v>
          </cell>
          <cell r="T104" t="e">
            <v>#DIV/0!</v>
          </cell>
          <cell r="U104" t="e">
            <v>#VALUE!</v>
          </cell>
        </row>
        <row r="105">
          <cell r="A105">
            <v>66095</v>
          </cell>
          <cell r="B105" t="e">
            <v>#DIV/0!</v>
          </cell>
          <cell r="C105" t="e">
            <v>#DIV/0!</v>
          </cell>
          <cell r="D105" t="e">
            <v>#DIV/0!</v>
          </cell>
          <cell r="E105" t="e">
            <v>#DIV/0!</v>
          </cell>
          <cell r="F105" t="e">
            <v>#DIV/0!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#VALUE!</v>
          </cell>
          <cell r="T105" t="e">
            <v>#DIV/0!</v>
          </cell>
          <cell r="U105" t="e">
            <v>#VALUE!</v>
          </cell>
        </row>
        <row r="106">
          <cell r="A106">
            <v>66096</v>
          </cell>
          <cell r="B106" t="e">
            <v>#DIV/0!</v>
          </cell>
          <cell r="C106" t="e">
            <v>#DIV/0!</v>
          </cell>
          <cell r="D106" t="e">
            <v>#DIV/0!</v>
          </cell>
          <cell r="E106" t="e">
            <v>#DIV/0!</v>
          </cell>
          <cell r="F106" t="e">
            <v>#DIV/0!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#VALUE!</v>
          </cell>
          <cell r="T106" t="e">
            <v>#DIV/0!</v>
          </cell>
          <cell r="U106" t="e">
            <v>#VALUE!</v>
          </cell>
        </row>
        <row r="107">
          <cell r="A107">
            <v>66097</v>
          </cell>
          <cell r="B107" t="e">
            <v>#DIV/0!</v>
          </cell>
          <cell r="C107" t="e">
            <v>#DIV/0!</v>
          </cell>
          <cell r="D107" t="e">
            <v>#DIV/0!</v>
          </cell>
          <cell r="E107" t="e">
            <v>#DIV/0!</v>
          </cell>
          <cell r="F107" t="e">
            <v>#DIV/0!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#VALUE!</v>
          </cell>
          <cell r="T107" t="e">
            <v>#DIV/0!</v>
          </cell>
          <cell r="U107" t="e">
            <v>#VALUE!</v>
          </cell>
        </row>
        <row r="108">
          <cell r="A108">
            <v>66098</v>
          </cell>
          <cell r="B108" t="e">
            <v>#DIV/0!</v>
          </cell>
          <cell r="C108" t="e">
            <v>#DIV/0!</v>
          </cell>
          <cell r="D108" t="e">
            <v>#DIV/0!</v>
          </cell>
          <cell r="E108" t="e">
            <v>#DIV/0!</v>
          </cell>
          <cell r="F108" t="e">
            <v>#DIV/0!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#VALUE!</v>
          </cell>
          <cell r="T108" t="e">
            <v>#DIV/0!</v>
          </cell>
          <cell r="U108" t="e">
            <v>#VALUE!</v>
          </cell>
        </row>
        <row r="109">
          <cell r="A109">
            <v>66099</v>
          </cell>
          <cell r="B109" t="e">
            <v>#DIV/0!</v>
          </cell>
          <cell r="C109" t="e">
            <v>#DIV/0!</v>
          </cell>
          <cell r="D109" t="e">
            <v>#DIV/0!</v>
          </cell>
          <cell r="E109" t="e">
            <v>#DIV/0!</v>
          </cell>
          <cell r="F109" t="e">
            <v>#DIV/0!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#VALUE!</v>
          </cell>
          <cell r="T109" t="e">
            <v>#DIV/0!</v>
          </cell>
          <cell r="U109" t="e">
            <v>#VALUE!</v>
          </cell>
        </row>
        <row r="110">
          <cell r="A110">
            <v>66100</v>
          </cell>
          <cell r="B110" t="e">
            <v>#DIV/0!</v>
          </cell>
          <cell r="C110" t="e">
            <v>#DIV/0!</v>
          </cell>
          <cell r="D110" t="e">
            <v>#DIV/0!</v>
          </cell>
          <cell r="E110" t="e">
            <v>#DIV/0!</v>
          </cell>
          <cell r="F110" t="e">
            <v>#DIV/0!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#VALUE!</v>
          </cell>
          <cell r="T110" t="e">
            <v>#DIV/0!</v>
          </cell>
          <cell r="U110" t="e">
            <v>#VALUE!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PS Scanners"/>
      <sheetName val="test plan"/>
      <sheetName val="ITI Scanners"/>
      <sheetName val="Flows Setup"/>
      <sheetName val="All Else"/>
      <sheetName val="Emiss Sweep"/>
      <sheetName val="W_CHECK"/>
      <sheetName val="log"/>
      <sheetName val="Temps"/>
      <sheetName val="Inputs"/>
      <sheetName val="summary"/>
      <sheetName val="Air-Fuel calcs"/>
      <sheetName val="Emissions Calcs"/>
      <sheetName val="Emissions Corr"/>
      <sheetName val="SMOKE_PLOT"/>
      <sheetName val="FLOW Map"/>
      <sheetName val="SMOKE"/>
      <sheetName val="PT3"/>
      <sheetName val="DPvsF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>
        <row r="7">
          <cell r="E7">
            <v>1.4</v>
          </cell>
        </row>
      </sheetData>
      <sheetData sheetId="10" refreshError="1"/>
      <sheetData sheetId="11">
        <row r="11">
          <cell r="A11">
            <v>29001</v>
          </cell>
          <cell r="B11">
            <v>14.685968625000001</v>
          </cell>
          <cell r="C11">
            <v>69.101823899999985</v>
          </cell>
          <cell r="D11">
            <v>0</v>
          </cell>
          <cell r="E11">
            <v>0</v>
          </cell>
          <cell r="F11">
            <v>-5.6314041730427282E-3</v>
          </cell>
          <cell r="G11">
            <v>0</v>
          </cell>
          <cell r="H11" t="e">
            <v>#NUM!</v>
          </cell>
          <cell r="I11" t="e">
            <v>#NUM!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#NUM!</v>
          </cell>
          <cell r="O11">
            <v>0</v>
          </cell>
          <cell r="P11">
            <v>14.604512400000001</v>
          </cell>
          <cell r="Q11">
            <v>14.814393266666674</v>
          </cell>
          <cell r="R11">
            <v>1.0143709602154656</v>
          </cell>
          <cell r="S11">
            <v>71.855745966666689</v>
          </cell>
          <cell r="T11">
            <v>72.394726600000013</v>
          </cell>
          <cell r="U11">
            <v>0</v>
          </cell>
          <cell r="V11" t="str">
            <v>no</v>
          </cell>
          <cell r="W11">
            <v>0.97084452703987811</v>
          </cell>
          <cell r="X11">
            <v>0</v>
          </cell>
          <cell r="Y11" t="e">
            <v>#DIV/0!</v>
          </cell>
          <cell r="Z11">
            <v>14.792646300000008</v>
          </cell>
          <cell r="AA11">
            <v>15</v>
          </cell>
          <cell r="AB11">
            <v>69.862814066666672</v>
          </cell>
          <cell r="AC11">
            <v>0</v>
          </cell>
          <cell r="AD11">
            <v>0</v>
          </cell>
          <cell r="AE11">
            <v>14.799731</v>
          </cell>
          <cell r="AF11">
            <v>14.585839999999999</v>
          </cell>
          <cell r="AG11">
            <v>14.565594000000001</v>
          </cell>
          <cell r="AH11">
            <v>69.992409933333363</v>
          </cell>
          <cell r="AI11">
            <v>0</v>
          </cell>
          <cell r="AJ11">
            <v>0</v>
          </cell>
          <cell r="AK11">
            <v>-24.535163190000013</v>
          </cell>
          <cell r="AL11">
            <v>0</v>
          </cell>
          <cell r="AM11">
            <v>15.064932666666655</v>
          </cell>
          <cell r="AN11">
            <v>0.52589566666665455</v>
          </cell>
          <cell r="AO11">
            <v>0</v>
          </cell>
          <cell r="AP11">
            <v>0</v>
          </cell>
          <cell r="AQ11">
            <v>6681.4546200000004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14.938945333333344</v>
          </cell>
          <cell r="AW11">
            <v>0</v>
          </cell>
          <cell r="AX11">
            <v>8842.4946500000005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14.938945333333344</v>
          </cell>
          <cell r="BD11">
            <v>0</v>
          </cell>
          <cell r="BE11">
            <v>36117.689330000001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14.938945333333344</v>
          </cell>
          <cell r="BK11">
            <v>0</v>
          </cell>
          <cell r="BL11">
            <v>30974.216950000002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14.938945333333344</v>
          </cell>
          <cell r="BR11">
            <v>0</v>
          </cell>
          <cell r="BS11">
            <v>56215.012139999999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14.910199066666674</v>
          </cell>
          <cell r="BY11">
            <v>0</v>
          </cell>
          <cell r="BZ11">
            <v>48905.773179999997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14.910199066666674</v>
          </cell>
          <cell r="CF11">
            <v>0</v>
          </cell>
          <cell r="CG11">
            <v>8035.4197880000002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15.064932666666655</v>
          </cell>
          <cell r="CM11">
            <v>67.056915600000039</v>
          </cell>
          <cell r="CN11">
            <v>0.80849476969084577</v>
          </cell>
          <cell r="CO11">
            <v>1.8956773074215438</v>
          </cell>
          <cell r="CP11">
            <v>0</v>
          </cell>
        </row>
        <row r="12">
          <cell r="A12">
            <v>29002</v>
          </cell>
          <cell r="B12">
            <v>414.70828637500006</v>
          </cell>
          <cell r="C12">
            <v>68.688186633333373</v>
          </cell>
          <cell r="D12">
            <v>0</v>
          </cell>
          <cell r="E12">
            <v>0</v>
          </cell>
          <cell r="F12">
            <v>-2.3354036604039048E-4</v>
          </cell>
          <cell r="G12">
            <v>0</v>
          </cell>
          <cell r="H12" t="e">
            <v>#NUM!</v>
          </cell>
          <cell r="I12" t="e">
            <v>#NUM!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#NUM!</v>
          </cell>
          <cell r="O12">
            <v>0</v>
          </cell>
          <cell r="P12">
            <v>14.599966500000001</v>
          </cell>
          <cell r="Q12">
            <v>14.813769999999993</v>
          </cell>
          <cell r="R12">
            <v>1.0146441089436742</v>
          </cell>
          <cell r="S12">
            <v>71.43544799999998</v>
          </cell>
          <cell r="T12">
            <v>72.264334900000009</v>
          </cell>
          <cell r="U12">
            <v>0</v>
          </cell>
          <cell r="V12" t="str">
            <v>no</v>
          </cell>
          <cell r="W12">
            <v>0.97091596536775759</v>
          </cell>
          <cell r="X12">
            <v>0</v>
          </cell>
          <cell r="Y12" t="e">
            <v>#DIV/0!</v>
          </cell>
          <cell r="Z12">
            <v>187.30219269999992</v>
          </cell>
          <cell r="AA12">
            <v>15</v>
          </cell>
          <cell r="AB12">
            <v>69.833800999999994</v>
          </cell>
          <cell r="AC12">
            <v>0</v>
          </cell>
          <cell r="AD12">
            <v>0</v>
          </cell>
          <cell r="AE12">
            <v>414.598389</v>
          </cell>
          <cell r="AF12">
            <v>414.78573599999999</v>
          </cell>
          <cell r="AG12">
            <v>414.55612200000002</v>
          </cell>
          <cell r="AH12">
            <v>69.963402000000031</v>
          </cell>
          <cell r="AI12">
            <v>0</v>
          </cell>
          <cell r="AJ12">
            <v>0</v>
          </cell>
          <cell r="AK12">
            <v>-25.239040822500002</v>
          </cell>
          <cell r="AL12">
            <v>0</v>
          </cell>
          <cell r="AM12">
            <v>354.81875600000001</v>
          </cell>
          <cell r="AN12">
            <v>-59.889313000000016</v>
          </cell>
          <cell r="AO12">
            <v>0</v>
          </cell>
          <cell r="AP12">
            <v>0</v>
          </cell>
          <cell r="AQ12">
            <v>6681.4546200000004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355.01784273333334</v>
          </cell>
          <cell r="AW12">
            <v>0</v>
          </cell>
          <cell r="AX12">
            <v>8842.4946500000005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355.01784273333334</v>
          </cell>
          <cell r="BD12">
            <v>0</v>
          </cell>
          <cell r="BE12">
            <v>36117.689330000001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355.01784273333334</v>
          </cell>
          <cell r="BK12">
            <v>0</v>
          </cell>
          <cell r="BL12">
            <v>30974.216950000002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355.01784273333334</v>
          </cell>
          <cell r="BR12">
            <v>0</v>
          </cell>
          <cell r="BS12">
            <v>56215.012139999999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356.88301110000009</v>
          </cell>
          <cell r="BY12">
            <v>0</v>
          </cell>
          <cell r="BZ12">
            <v>48905.773179999997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356.88301110000009</v>
          </cell>
          <cell r="CF12">
            <v>0</v>
          </cell>
          <cell r="CG12">
            <v>8035.4197880000002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354.81875600000001</v>
          </cell>
          <cell r="CM12">
            <v>66.86804640000004</v>
          </cell>
          <cell r="CN12">
            <v>0.80857116746365554</v>
          </cell>
          <cell r="CO12">
            <v>1.8997978390377623</v>
          </cell>
          <cell r="CP12">
            <v>0</v>
          </cell>
        </row>
        <row r="13">
          <cell r="A13">
            <v>29003</v>
          </cell>
          <cell r="B13">
            <v>14.670292249999999</v>
          </cell>
          <cell r="C13">
            <v>69.174375116666653</v>
          </cell>
          <cell r="D13">
            <v>0</v>
          </cell>
          <cell r="E13">
            <v>0</v>
          </cell>
          <cell r="F13">
            <v>-4.1633799081269287E-3</v>
          </cell>
          <cell r="G13">
            <v>0</v>
          </cell>
          <cell r="H13" t="e">
            <v>#NUM!</v>
          </cell>
          <cell r="I13" t="e">
            <v>#NUM!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#NUM!</v>
          </cell>
          <cell r="O13">
            <v>0</v>
          </cell>
          <cell r="P13">
            <v>14.607998466666666</v>
          </cell>
          <cell r="Q13">
            <v>14.813956666666673</v>
          </cell>
          <cell r="R13">
            <v>1.0140990020275518</v>
          </cell>
          <cell r="S13">
            <v>71.826759900000013</v>
          </cell>
          <cell r="T13">
            <v>72.539606266666681</v>
          </cell>
          <cell r="U13">
            <v>0</v>
          </cell>
          <cell r="V13" t="str">
            <v>no</v>
          </cell>
          <cell r="W13">
            <v>0.97110491722607384</v>
          </cell>
          <cell r="X13">
            <v>0</v>
          </cell>
          <cell r="Y13" t="e">
            <v>#DIV/0!</v>
          </cell>
          <cell r="Z13">
            <v>14.80559243333334</v>
          </cell>
          <cell r="AA13">
            <v>15</v>
          </cell>
          <cell r="AB13">
            <v>69.935346733333333</v>
          </cell>
          <cell r="AC13">
            <v>0</v>
          </cell>
          <cell r="AD13">
            <v>0</v>
          </cell>
          <cell r="AE13">
            <v>14.799312</v>
          </cell>
          <cell r="AF13">
            <v>14.655749</v>
          </cell>
          <cell r="AG13">
            <v>14.933854999999999</v>
          </cell>
          <cell r="AH13">
            <v>70.122945633333359</v>
          </cell>
          <cell r="AI13">
            <v>0</v>
          </cell>
          <cell r="AJ13">
            <v>0</v>
          </cell>
          <cell r="AK13">
            <v>-25.406630735</v>
          </cell>
          <cell r="AL13">
            <v>0</v>
          </cell>
          <cell r="AM13">
            <v>15.068672033333339</v>
          </cell>
          <cell r="AN13">
            <v>0.31831603333333902</v>
          </cell>
          <cell r="AO13">
            <v>0</v>
          </cell>
          <cell r="AP13">
            <v>0</v>
          </cell>
          <cell r="AQ13">
            <v>6681.4546200000004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14.938509333333334</v>
          </cell>
          <cell r="AW13">
            <v>0</v>
          </cell>
          <cell r="AX13">
            <v>8842.4946500000005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14.938509333333334</v>
          </cell>
          <cell r="BD13">
            <v>0</v>
          </cell>
          <cell r="BE13">
            <v>36117.689330000001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14.938509333333334</v>
          </cell>
          <cell r="BK13">
            <v>0</v>
          </cell>
          <cell r="BL13">
            <v>30974.216950000002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14.938509333333334</v>
          </cell>
          <cell r="BR13">
            <v>0</v>
          </cell>
          <cell r="BS13">
            <v>56215.012139999999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14.938921333333329</v>
          </cell>
          <cell r="BY13">
            <v>0</v>
          </cell>
          <cell r="BZ13">
            <v>48905.773179999997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14.938921333333329</v>
          </cell>
          <cell r="CF13">
            <v>0</v>
          </cell>
          <cell r="CG13">
            <v>8035.4197880000002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15.068672033333339</v>
          </cell>
          <cell r="CM13">
            <v>67.202199600000043</v>
          </cell>
          <cell r="CN13">
            <v>0.80843599962457624</v>
          </cell>
          <cell r="CO13">
            <v>1.8925181830215458</v>
          </cell>
          <cell r="CP13">
            <v>0</v>
          </cell>
        </row>
        <row r="14">
          <cell r="A14">
            <v>29004</v>
          </cell>
          <cell r="B14">
            <v>107.144036375</v>
          </cell>
          <cell r="C14">
            <v>67.388633800000008</v>
          </cell>
          <cell r="D14">
            <v>0.50749436393309399</v>
          </cell>
          <cell r="E14">
            <v>5.2153982208330767</v>
          </cell>
          <cell r="F14">
            <v>2.8678136030320951E-3</v>
          </cell>
          <cell r="G14">
            <v>2.3677390885505663</v>
          </cell>
          <cell r="H14" t="e">
            <v>#NUM!</v>
          </cell>
          <cell r="I14" t="e">
            <v>#NUM!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#NUM!</v>
          </cell>
          <cell r="O14">
            <v>0</v>
          </cell>
          <cell r="P14">
            <v>107.67872056666664</v>
          </cell>
          <cell r="Q14">
            <v>104.88364623333334</v>
          </cell>
          <cell r="R14">
            <v>0.97404246337044098</v>
          </cell>
          <cell r="S14">
            <v>63.257657766666689</v>
          </cell>
          <cell r="T14">
            <v>71.786139999999989</v>
          </cell>
          <cell r="U14">
            <v>1</v>
          </cell>
          <cell r="V14" t="str">
            <v>no</v>
          </cell>
          <cell r="W14">
            <v>7.2153379482098279</v>
          </cell>
          <cell r="X14">
            <v>2.3677390885505663</v>
          </cell>
          <cell r="Y14">
            <v>-2.0473534787258867</v>
          </cell>
          <cell r="Z14">
            <v>107.80343379999998</v>
          </cell>
          <cell r="AA14">
            <v>15</v>
          </cell>
          <cell r="AB14">
            <v>70.210970866666628</v>
          </cell>
          <cell r="AC14">
            <v>0</v>
          </cell>
          <cell r="AD14">
            <v>0</v>
          </cell>
          <cell r="AE14">
            <v>106.724594</v>
          </cell>
          <cell r="AF14">
            <v>106.860321</v>
          </cell>
          <cell r="AG14">
            <v>107.38452100000001</v>
          </cell>
          <cell r="AH14">
            <v>70.398521000000031</v>
          </cell>
          <cell r="AI14">
            <v>0</v>
          </cell>
          <cell r="AJ14">
            <v>0</v>
          </cell>
          <cell r="AK14">
            <v>-25.373112752499999</v>
          </cell>
          <cell r="AL14">
            <v>0</v>
          </cell>
          <cell r="AM14">
            <v>107.00842800000004</v>
          </cell>
          <cell r="AN14">
            <v>0.19608800000003157</v>
          </cell>
          <cell r="AO14">
            <v>0</v>
          </cell>
          <cell r="AP14">
            <v>0</v>
          </cell>
          <cell r="AQ14">
            <v>6681.4546200000004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107.63441233333327</v>
          </cell>
          <cell r="AW14">
            <v>0</v>
          </cell>
          <cell r="AX14">
            <v>8842.4946500000005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107.63441233333327</v>
          </cell>
          <cell r="BD14">
            <v>0</v>
          </cell>
          <cell r="BE14">
            <v>36117.689330000001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107.63441233333327</v>
          </cell>
          <cell r="BK14">
            <v>0</v>
          </cell>
          <cell r="BL14">
            <v>30974.216950000002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107.63441233333327</v>
          </cell>
          <cell r="BR14">
            <v>0</v>
          </cell>
          <cell r="BS14">
            <v>56215.012139999999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107.45442793333336</v>
          </cell>
          <cell r="BY14">
            <v>0</v>
          </cell>
          <cell r="BZ14">
            <v>48905.773179999997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107.45442793333336</v>
          </cell>
          <cell r="CF14">
            <v>0</v>
          </cell>
          <cell r="CG14">
            <v>8035.4197880000002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107.00842800000004</v>
          </cell>
          <cell r="CM14">
            <v>65.472739999999973</v>
          </cell>
          <cell r="CN14">
            <v>0.80913545419611077</v>
          </cell>
          <cell r="CO14">
            <v>1.930717808861107</v>
          </cell>
          <cell r="CP14">
            <v>0</v>
          </cell>
        </row>
        <row r="15">
          <cell r="A15">
            <v>29005</v>
          </cell>
          <cell r="B15">
            <v>104.82369137500001</v>
          </cell>
          <cell r="C15">
            <v>64.670527599999986</v>
          </cell>
          <cell r="D15">
            <v>0.50074159730754264</v>
          </cell>
          <cell r="E15">
            <v>5.0775284823007114</v>
          </cell>
          <cell r="F15">
            <v>1.4980857184108459E-3</v>
          </cell>
          <cell r="G15">
            <v>2.2915523608277089</v>
          </cell>
          <cell r="H15" t="e">
            <v>#NUM!</v>
          </cell>
          <cell r="I15" t="e">
            <v>#NUM!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#NUM!</v>
          </cell>
          <cell r="O15">
            <v>0</v>
          </cell>
          <cell r="P15">
            <v>105.31345796666666</v>
          </cell>
          <cell r="Q15">
            <v>102.64668639999996</v>
          </cell>
          <cell r="R15">
            <v>0.97467777036140268</v>
          </cell>
          <cell r="S15">
            <v>61.611990133333322</v>
          </cell>
          <cell r="T15">
            <v>71.786139999999989</v>
          </cell>
          <cell r="U15">
            <v>1</v>
          </cell>
          <cell r="V15" t="str">
            <v>no</v>
          </cell>
          <cell r="W15">
            <v>7.0677521732560349</v>
          </cell>
          <cell r="X15">
            <v>2.2915523608277089</v>
          </cell>
          <cell r="Y15">
            <v>-2.0842638789641978</v>
          </cell>
          <cell r="Z15">
            <v>105.49139720000001</v>
          </cell>
          <cell r="AA15">
            <v>15</v>
          </cell>
          <cell r="AB15">
            <v>69.964359799999983</v>
          </cell>
          <cell r="AC15">
            <v>0</v>
          </cell>
          <cell r="AD15">
            <v>0</v>
          </cell>
          <cell r="AE15">
            <v>104.52733600000001</v>
          </cell>
          <cell r="AF15">
            <v>104.46921500000001</v>
          </cell>
          <cell r="AG15">
            <v>104.71165499999999</v>
          </cell>
          <cell r="AH15">
            <v>69.092857000000038</v>
          </cell>
          <cell r="AI15">
            <v>0</v>
          </cell>
          <cell r="AJ15">
            <v>0</v>
          </cell>
          <cell r="AK15">
            <v>-25.406630734999993</v>
          </cell>
          <cell r="AL15">
            <v>0</v>
          </cell>
          <cell r="AM15">
            <v>106.10655946666664</v>
          </cell>
          <cell r="AN15">
            <v>1.4826124666666374</v>
          </cell>
          <cell r="AO15">
            <v>0</v>
          </cell>
          <cell r="AP15">
            <v>0</v>
          </cell>
          <cell r="AQ15">
            <v>6681.4546200000004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105.27214450000004</v>
          </cell>
          <cell r="AW15">
            <v>0</v>
          </cell>
          <cell r="AX15">
            <v>8842.4946500000005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105.27214450000004</v>
          </cell>
          <cell r="BD15">
            <v>0</v>
          </cell>
          <cell r="BE15">
            <v>36117.689330000001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105.27214450000004</v>
          </cell>
          <cell r="BK15">
            <v>0</v>
          </cell>
          <cell r="BL15">
            <v>30974.216950000002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105.27214450000004</v>
          </cell>
          <cell r="BR15">
            <v>0</v>
          </cell>
          <cell r="BS15">
            <v>56215.012139999999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105.15514640000002</v>
          </cell>
          <cell r="BY15">
            <v>0</v>
          </cell>
          <cell r="BZ15">
            <v>48905.773179999997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105.15514640000002</v>
          </cell>
          <cell r="CF15">
            <v>0</v>
          </cell>
          <cell r="CG15">
            <v>8035.4197880000002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106.10655946666664</v>
          </cell>
          <cell r="CM15">
            <v>65.472739999999973</v>
          </cell>
          <cell r="CN15">
            <v>0.80913545419611077</v>
          </cell>
          <cell r="CO15">
            <v>1.930717808861107</v>
          </cell>
          <cell r="CP15">
            <v>0</v>
          </cell>
        </row>
        <row r="16">
          <cell r="A16">
            <v>29006</v>
          </cell>
          <cell r="B16">
            <v>99.172019874999989</v>
          </cell>
          <cell r="C16">
            <v>51.224167833333325</v>
          </cell>
          <cell r="D16">
            <v>1.6809171813294517</v>
          </cell>
          <cell r="E16">
            <v>57.216022052393114</v>
          </cell>
          <cell r="F16">
            <v>3.5901697671255346E-2</v>
          </cell>
          <cell r="G16">
            <v>7.3727547352571774</v>
          </cell>
          <cell r="H16">
            <v>5.979389994775139</v>
          </cell>
          <cell r="I16">
            <v>1.3627099899831643</v>
          </cell>
          <cell r="J16">
            <v>3.7935563544466359E-2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108.4189306333333</v>
          </cell>
          <cell r="Q16">
            <v>60.662830399999997</v>
          </cell>
          <cell r="R16">
            <v>0.55952249340254301</v>
          </cell>
          <cell r="S16">
            <v>47.745990733333329</v>
          </cell>
          <cell r="T16">
            <v>66.924990666666645</v>
          </cell>
          <cell r="U16">
            <v>1</v>
          </cell>
          <cell r="V16" t="str">
            <v>yes</v>
          </cell>
          <cell r="W16">
            <v>7.3722461676899647</v>
          </cell>
          <cell r="X16">
            <v>7.3727547352571774</v>
          </cell>
          <cell r="Y16">
            <v>6.8979314445484074E-5</v>
          </cell>
          <cell r="Z16">
            <v>99.81471449999998</v>
          </cell>
          <cell r="AA16">
            <v>15</v>
          </cell>
          <cell r="AB16">
            <v>63.555898200000023</v>
          </cell>
          <cell r="AC16">
            <v>1</v>
          </cell>
          <cell r="AD16">
            <v>3.7935563544466359E-2</v>
          </cell>
          <cell r="AE16">
            <v>95.080078</v>
          </cell>
          <cell r="AF16">
            <v>95.116753000000003</v>
          </cell>
          <cell r="AG16">
            <v>99.182663000000005</v>
          </cell>
          <cell r="AH16">
            <v>62.114147000000003</v>
          </cell>
          <cell r="AI16">
            <v>0</v>
          </cell>
          <cell r="AJ16">
            <v>0</v>
          </cell>
          <cell r="AK16">
            <v>-24.820066041250008</v>
          </cell>
          <cell r="AL16">
            <v>0</v>
          </cell>
          <cell r="AM16">
            <v>96.516261033333379</v>
          </cell>
          <cell r="AN16">
            <v>0.856875033333381</v>
          </cell>
          <cell r="AO16">
            <v>0</v>
          </cell>
          <cell r="AP16">
            <v>0</v>
          </cell>
          <cell r="AQ16">
            <v>6681.4546200000004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95.52921033333331</v>
          </cell>
          <cell r="AW16">
            <v>0</v>
          </cell>
          <cell r="AX16">
            <v>8842.4946500000005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95.52921033333331</v>
          </cell>
          <cell r="BD16">
            <v>0</v>
          </cell>
          <cell r="BE16">
            <v>36117.689330000001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95.52921033333331</v>
          </cell>
          <cell r="BK16">
            <v>0</v>
          </cell>
          <cell r="BL16">
            <v>30974.216950000002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95.52921033333331</v>
          </cell>
          <cell r="BR16">
            <v>0</v>
          </cell>
          <cell r="BS16">
            <v>56215.012139999999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93.680425266666674</v>
          </cell>
          <cell r="BY16">
            <v>0</v>
          </cell>
          <cell r="BZ16">
            <v>48905.773179999997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93.680425266666674</v>
          </cell>
          <cell r="CF16">
            <v>0</v>
          </cell>
          <cell r="CG16">
            <v>8035.4197880000002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96.516261033333379</v>
          </cell>
          <cell r="CM16">
            <v>59.326739133333355</v>
          </cell>
          <cell r="CN16">
            <v>0.8116185729755977</v>
          </cell>
          <cell r="CO16">
            <v>2.07695226759208</v>
          </cell>
          <cell r="CP16">
            <v>0</v>
          </cell>
        </row>
        <row r="17">
          <cell r="A17">
            <v>29007</v>
          </cell>
          <cell r="B17">
            <v>99.022769750000009</v>
          </cell>
          <cell r="C17">
            <v>49.44995343333332</v>
          </cell>
          <cell r="D17">
            <v>1.805845018646727</v>
          </cell>
          <cell r="E17">
            <v>66.036793685266758</v>
          </cell>
          <cell r="F17">
            <v>4.237178994884664E-2</v>
          </cell>
          <cell r="G17">
            <v>7.9225462254145986</v>
          </cell>
          <cell r="H17">
            <v>6.3105316827250926</v>
          </cell>
          <cell r="I17">
            <v>1.437841726490855</v>
          </cell>
          <cell r="J17">
            <v>3.7908153177466722E-2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116.41434196666668</v>
          </cell>
          <cell r="Q17">
            <v>65.107297299999985</v>
          </cell>
          <cell r="R17">
            <v>0.55927213262642828</v>
          </cell>
          <cell r="S17">
            <v>46.923431000000001</v>
          </cell>
          <cell r="T17">
            <v>65.515118399999977</v>
          </cell>
          <cell r="U17">
            <v>1</v>
          </cell>
          <cell r="V17" t="str">
            <v>yes</v>
          </cell>
          <cell r="W17">
            <v>7.9219988462336062</v>
          </cell>
          <cell r="X17">
            <v>7.9225462254145986</v>
          </cell>
          <cell r="Y17">
            <v>6.9091320570213854E-5</v>
          </cell>
          <cell r="Z17">
            <v>99.64677493333329</v>
          </cell>
          <cell r="AA17">
            <v>15</v>
          </cell>
          <cell r="AB17">
            <v>62.551234699999959</v>
          </cell>
          <cell r="AC17">
            <v>1</v>
          </cell>
          <cell r="AD17">
            <v>3.7908153177466722E-2</v>
          </cell>
          <cell r="AE17">
            <v>94.567573999999993</v>
          </cell>
          <cell r="AF17">
            <v>94.484009</v>
          </cell>
          <cell r="AG17">
            <v>98.906357</v>
          </cell>
          <cell r="AH17">
            <v>61.283685199999972</v>
          </cell>
          <cell r="AI17">
            <v>0</v>
          </cell>
          <cell r="AJ17">
            <v>0</v>
          </cell>
          <cell r="AK17">
            <v>-24.233501347500006</v>
          </cell>
          <cell r="AL17">
            <v>0</v>
          </cell>
          <cell r="AM17">
            <v>95.647909199999972</v>
          </cell>
          <cell r="AN17">
            <v>1.1179101999999688</v>
          </cell>
          <cell r="AO17">
            <v>0</v>
          </cell>
          <cell r="AP17">
            <v>0</v>
          </cell>
          <cell r="AQ17">
            <v>6681.4546200000004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94.719815166666621</v>
          </cell>
          <cell r="AW17">
            <v>0</v>
          </cell>
          <cell r="AX17">
            <v>8842.4946500000005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94.719815166666621</v>
          </cell>
          <cell r="BD17">
            <v>0</v>
          </cell>
          <cell r="BE17">
            <v>36117.689330000001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94.719815166666621</v>
          </cell>
          <cell r="BK17">
            <v>0</v>
          </cell>
          <cell r="BL17">
            <v>30974.216950000002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94.719815166666621</v>
          </cell>
          <cell r="BR17">
            <v>0</v>
          </cell>
          <cell r="BS17">
            <v>56215.012139999999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92.605916299999976</v>
          </cell>
          <cell r="BY17">
            <v>0</v>
          </cell>
          <cell r="BZ17">
            <v>48905.773179999997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92.605916299999976</v>
          </cell>
          <cell r="CF17">
            <v>0</v>
          </cell>
          <cell r="CG17">
            <v>8035.4197880000002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95.647909199999972</v>
          </cell>
          <cell r="CM17">
            <v>58.757692133333322</v>
          </cell>
          <cell r="CN17">
            <v>0.8118482797983293</v>
          </cell>
          <cell r="CO17">
            <v>2.0913195162787206</v>
          </cell>
          <cell r="CP17">
            <v>0</v>
          </cell>
        </row>
        <row r="18">
          <cell r="A18">
            <v>29008</v>
          </cell>
          <cell r="B18">
            <v>98.41720487500001</v>
          </cell>
          <cell r="C18">
            <v>49.58932163333332</v>
          </cell>
          <cell r="D18">
            <v>1.9161456336997249</v>
          </cell>
          <cell r="E18">
            <v>74.350185313317027</v>
          </cell>
          <cell r="F18">
            <v>4.8942739545568804E-2</v>
          </cell>
          <cell r="G18">
            <v>8.3539020923048213</v>
          </cell>
          <cell r="H18">
            <v>6.6873052515386924</v>
          </cell>
          <cell r="I18">
            <v>1.5332739767536723</v>
          </cell>
          <cell r="J18">
            <v>3.7694098677047774E-2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122.87383979999997</v>
          </cell>
          <cell r="Q18">
            <v>68.706012833333332</v>
          </cell>
          <cell r="R18">
            <v>0.55915899547995851</v>
          </cell>
          <cell r="S18">
            <v>47.907516366666655</v>
          </cell>
          <cell r="T18">
            <v>63.711279666666684</v>
          </cell>
          <cell r="U18">
            <v>1</v>
          </cell>
          <cell r="V18" t="str">
            <v>yes</v>
          </cell>
          <cell r="W18">
            <v>8.3533260292499101</v>
          </cell>
          <cell r="X18">
            <v>8.3539020923048213</v>
          </cell>
          <cell r="Y18">
            <v>6.8957362505103027E-5</v>
          </cell>
          <cell r="Z18">
            <v>98.998369533333332</v>
          </cell>
          <cell r="AA18">
            <v>15</v>
          </cell>
          <cell r="AB18">
            <v>61.648029266666647</v>
          </cell>
          <cell r="AC18">
            <v>1</v>
          </cell>
          <cell r="AD18">
            <v>3.7694098677047774E-2</v>
          </cell>
          <cell r="AE18">
            <v>93.396422999999999</v>
          </cell>
          <cell r="AF18">
            <v>93.218857</v>
          </cell>
          <cell r="AG18">
            <v>98.354079999999996</v>
          </cell>
          <cell r="AH18">
            <v>60.729835166666668</v>
          </cell>
          <cell r="AI18">
            <v>0</v>
          </cell>
          <cell r="AJ18">
            <v>0</v>
          </cell>
          <cell r="AK18">
            <v>-25.3060767875</v>
          </cell>
          <cell r="AL18">
            <v>0</v>
          </cell>
          <cell r="AM18">
            <v>94.755092566666619</v>
          </cell>
          <cell r="AN18">
            <v>1.2126195666666177</v>
          </cell>
          <cell r="AO18">
            <v>0</v>
          </cell>
          <cell r="AP18">
            <v>0</v>
          </cell>
          <cell r="AQ18">
            <v>6681.4546200000004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93.499973866666679</v>
          </cell>
          <cell r="AW18">
            <v>0</v>
          </cell>
          <cell r="AX18">
            <v>8842.4946500000005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93.499973866666679</v>
          </cell>
          <cell r="BD18">
            <v>0</v>
          </cell>
          <cell r="BE18">
            <v>36117.689330000001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93.499973866666679</v>
          </cell>
          <cell r="BK18">
            <v>0</v>
          </cell>
          <cell r="BL18">
            <v>30974.216950000002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93.499973866666679</v>
          </cell>
          <cell r="BR18">
            <v>0</v>
          </cell>
          <cell r="BS18">
            <v>56215.012139999999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91.115448000000001</v>
          </cell>
          <cell r="BY18">
            <v>0</v>
          </cell>
          <cell r="BZ18">
            <v>48905.773179999997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91.115448000000001</v>
          </cell>
          <cell r="CF18">
            <v>0.66666666666666663</v>
          </cell>
          <cell r="CG18">
            <v>8110.1784121651444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94.755092566666619</v>
          </cell>
          <cell r="CM18">
            <v>58.232264866666632</v>
          </cell>
          <cell r="CN18">
            <v>0.81206034848141861</v>
          </cell>
          <cell r="CO18">
            <v>2.1047100171989186</v>
          </cell>
          <cell r="CP18">
            <v>0</v>
          </cell>
        </row>
        <row r="19">
          <cell r="A19">
            <v>29009</v>
          </cell>
          <cell r="B19">
            <v>86.356593125000003</v>
          </cell>
          <cell r="C19">
            <v>788.08330383333328</v>
          </cell>
          <cell r="D19">
            <v>1.8457907721241227</v>
          </cell>
          <cell r="E19">
            <v>68.990607382785953</v>
          </cell>
          <cell r="F19">
            <v>4.6111674637697303E-2</v>
          </cell>
          <cell r="G19">
            <v>4.511865910528293</v>
          </cell>
          <cell r="H19">
            <v>3.609724139770349</v>
          </cell>
          <cell r="I19">
            <v>1.4764906292039368</v>
          </cell>
          <cell r="J19">
            <v>3.2892395978557365E-2</v>
          </cell>
          <cell r="K19">
            <v>167.07073132839309</v>
          </cell>
          <cell r="L19">
            <v>0</v>
          </cell>
          <cell r="M19">
            <v>167.07073132839309</v>
          </cell>
          <cell r="N19">
            <v>1.2856532710851892E-2</v>
          </cell>
          <cell r="O19">
            <v>1.4685990338164252E-6</v>
          </cell>
          <cell r="P19">
            <v>107.67707866666665</v>
          </cell>
          <cell r="Q19">
            <v>60.11140246666664</v>
          </cell>
          <cell r="R19">
            <v>0.55825625296496084</v>
          </cell>
          <cell r="S19">
            <v>938.23742680000032</v>
          </cell>
          <cell r="T19">
            <v>349.90662840000005</v>
          </cell>
          <cell r="U19">
            <v>1</v>
          </cell>
          <cell r="V19" t="str">
            <v>yes</v>
          </cell>
          <cell r="W19">
            <v>4.5117529436173331</v>
          </cell>
          <cell r="X19">
            <v>4.511865910528293</v>
          </cell>
          <cell r="Y19">
            <v>2.5037736759031466E-5</v>
          </cell>
          <cell r="Z19">
            <v>87.0248499333333</v>
          </cell>
          <cell r="AA19">
            <v>15</v>
          </cell>
          <cell r="AB19">
            <v>69.369479199999986</v>
          </cell>
          <cell r="AC19">
            <v>1</v>
          </cell>
          <cell r="AD19">
            <v>3.2892395978557365E-2</v>
          </cell>
          <cell r="AE19">
            <v>221.91635099999999</v>
          </cell>
          <cell r="AF19">
            <v>208.36552399999999</v>
          </cell>
          <cell r="AG19">
            <v>86.464157</v>
          </cell>
          <cell r="AH19">
            <v>52.035374000000033</v>
          </cell>
          <cell r="AI19">
            <v>1</v>
          </cell>
          <cell r="AJ19">
            <v>0.7217785084663918</v>
          </cell>
          <cell r="AK19">
            <v>90.213649898750006</v>
          </cell>
          <cell r="AL19">
            <v>1</v>
          </cell>
          <cell r="AM19">
            <v>130.06874099999999</v>
          </cell>
          <cell r="AN19">
            <v>47.609916999999982</v>
          </cell>
          <cell r="AO19">
            <v>6.2000377924298142</v>
          </cell>
          <cell r="AP19">
            <v>0</v>
          </cell>
          <cell r="AQ19">
            <v>6681.4546200000004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88.239728233333366</v>
          </cell>
          <cell r="AW19">
            <v>0</v>
          </cell>
          <cell r="AX19">
            <v>8842.4946500000005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88.239728233333366</v>
          </cell>
          <cell r="BD19">
            <v>455.6</v>
          </cell>
          <cell r="BE19">
            <v>66111.862471345812</v>
          </cell>
          <cell r="BF19">
            <v>1</v>
          </cell>
          <cell r="BG19">
            <v>0.41348101502734042</v>
          </cell>
          <cell r="BH19">
            <v>4.6408536480109196E-2</v>
          </cell>
          <cell r="BI19">
            <v>167.07073132839309</v>
          </cell>
          <cell r="BJ19">
            <v>88.239728233333366</v>
          </cell>
          <cell r="BK19">
            <v>451.93333333333334</v>
          </cell>
          <cell r="BL19">
            <v>65273.516921102273</v>
          </cell>
          <cell r="BM19">
            <v>1</v>
          </cell>
          <cell r="BN19">
            <v>0.41542115821299752</v>
          </cell>
          <cell r="BO19">
            <v>4.6626295464284671E-2</v>
          </cell>
          <cell r="BP19">
            <v>167.85466367142482</v>
          </cell>
          <cell r="BQ19">
            <v>88.239728233333366</v>
          </cell>
          <cell r="BR19">
            <v>0</v>
          </cell>
          <cell r="BS19">
            <v>56215.012139999999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82.988579333333334</v>
          </cell>
          <cell r="BY19">
            <v>0</v>
          </cell>
          <cell r="BZ19">
            <v>48905.773179999997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82.988579333333334</v>
          </cell>
          <cell r="CF19">
            <v>79.8</v>
          </cell>
          <cell r="CG19">
            <v>10777.498716167123</v>
          </cell>
          <cell r="CH19">
            <v>1</v>
          </cell>
          <cell r="CI19">
            <v>0.4442589255721841</v>
          </cell>
          <cell r="CJ19">
            <v>4.9863006534090912E-2</v>
          </cell>
          <cell r="CK19">
            <v>179.50682352272727</v>
          </cell>
          <cell r="CL19">
            <v>130.06874099999999</v>
          </cell>
          <cell r="CM19">
            <v>66.780876000000021</v>
          </cell>
          <cell r="CN19">
            <v>0.80860642671090288</v>
          </cell>
          <cell r="CO19">
            <v>1.9017048347943093</v>
          </cell>
          <cell r="CP19">
            <v>167.07073132839309</v>
          </cell>
        </row>
        <row r="20">
          <cell r="A20">
            <v>29010</v>
          </cell>
          <cell r="B20">
            <v>239.910745625</v>
          </cell>
          <cell r="C20">
            <v>896.25142516666665</v>
          </cell>
          <cell r="D20">
            <v>1.8570987426502439</v>
          </cell>
          <cell r="E20">
            <v>69.838518734050595</v>
          </cell>
          <cell r="F20">
            <v>4.5115219190382742E-2</v>
          </cell>
          <cell r="G20">
            <v>12.098028204995813</v>
          </cell>
          <cell r="H20">
            <v>9.5263990630592712</v>
          </cell>
          <cell r="I20">
            <v>1.4621270799813599</v>
          </cell>
          <cell r="J20">
            <v>9.0641404768643657E-2</v>
          </cell>
          <cell r="K20">
            <v>478.71837858494126</v>
          </cell>
          <cell r="L20">
            <v>0</v>
          </cell>
          <cell r="M20">
            <v>478.71837858494126</v>
          </cell>
          <cell r="N20">
            <v>1.3958823948532142E-2</v>
          </cell>
          <cell r="O20">
            <v>1.4770775820799621E-2</v>
          </cell>
          <cell r="P20">
            <v>292.32207440000013</v>
          </cell>
          <cell r="Q20">
            <v>161.99947100000006</v>
          </cell>
          <cell r="R20">
            <v>0.55418144980158901</v>
          </cell>
          <cell r="S20">
            <v>983.19019760000003</v>
          </cell>
          <cell r="T20">
            <v>485.21663380000012</v>
          </cell>
          <cell r="U20">
            <v>1</v>
          </cell>
          <cell r="V20" t="str">
            <v>yes</v>
          </cell>
          <cell r="W20">
            <v>12.097734735036861</v>
          </cell>
          <cell r="X20">
            <v>12.098028204995813</v>
          </cell>
          <cell r="Y20">
            <v>2.4257668603512959E-5</v>
          </cell>
          <cell r="Z20">
            <v>240.80420823333336</v>
          </cell>
          <cell r="AA20">
            <v>15</v>
          </cell>
          <cell r="AB20">
            <v>73.747123999999999</v>
          </cell>
          <cell r="AC20">
            <v>1</v>
          </cell>
          <cell r="AD20">
            <v>9.0641404768643657E-2</v>
          </cell>
          <cell r="AE20">
            <v>286.36691300000001</v>
          </cell>
          <cell r="AF20">
            <v>278.74127199999998</v>
          </cell>
          <cell r="AG20">
            <v>239.971542</v>
          </cell>
          <cell r="AH20">
            <v>58.614917999999996</v>
          </cell>
          <cell r="AI20">
            <v>1</v>
          </cell>
          <cell r="AJ20">
            <v>0.62310011075337768</v>
          </cell>
          <cell r="AK20">
            <v>99.699238946250006</v>
          </cell>
          <cell r="AL20">
            <v>1</v>
          </cell>
          <cell r="AM20">
            <v>283.03344739999983</v>
          </cell>
          <cell r="AN20">
            <v>54.838394399999828</v>
          </cell>
          <cell r="AO20">
            <v>6.8519459088175667</v>
          </cell>
          <cell r="AP20">
            <v>194.26666666666668</v>
          </cell>
          <cell r="AQ20">
            <v>9874.5296987501915</v>
          </cell>
          <cell r="AR20">
            <v>1</v>
          </cell>
          <cell r="AS20">
            <v>1.1804106479597998</v>
          </cell>
          <cell r="AT20">
            <v>0.13297732738470591</v>
          </cell>
          <cell r="AU20">
            <v>478.71837858494126</v>
          </cell>
          <cell r="AV20">
            <v>260.99928273333342</v>
          </cell>
          <cell r="AW20">
            <v>210.33333333333334</v>
          </cell>
          <cell r="AX20">
            <v>11127.668541489911</v>
          </cell>
          <cell r="AY20">
            <v>1</v>
          </cell>
          <cell r="AZ20">
            <v>1.1341099847596896</v>
          </cell>
          <cell r="BA20">
            <v>0.12776139811540324</v>
          </cell>
          <cell r="BB20">
            <v>459.94103321545163</v>
          </cell>
          <cell r="BC20">
            <v>260.99928273333342</v>
          </cell>
          <cell r="BD20">
            <v>0</v>
          </cell>
          <cell r="BE20">
            <v>36117.689330000001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260.99928273333342</v>
          </cell>
          <cell r="BK20">
            <v>0</v>
          </cell>
          <cell r="BL20">
            <v>30974.216950000002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260.99928273333342</v>
          </cell>
          <cell r="BR20">
            <v>0</v>
          </cell>
          <cell r="BS20">
            <v>56215.012139999999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229.96924790000008</v>
          </cell>
          <cell r="BY20">
            <v>0</v>
          </cell>
          <cell r="BZ20">
            <v>48905.773179999997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229.96924790000008</v>
          </cell>
          <cell r="CF20">
            <v>216.8</v>
          </cell>
          <cell r="CG20">
            <v>10978.594415034477</v>
          </cell>
          <cell r="CH20">
            <v>1</v>
          </cell>
          <cell r="CI20">
            <v>1.1848511301397913</v>
          </cell>
          <cell r="CJ20">
            <v>0.13347756300492442</v>
          </cell>
          <cell r="CK20">
            <v>480.51922681772788</v>
          </cell>
          <cell r="CL20">
            <v>283.03344739999983</v>
          </cell>
          <cell r="CM20">
            <v>59.385092000000022</v>
          </cell>
          <cell r="CN20">
            <v>0.81159501579079707</v>
          </cell>
          <cell r="CO20">
            <v>2.0754869093903769</v>
          </cell>
          <cell r="CP20">
            <v>478.71837858494126</v>
          </cell>
        </row>
        <row r="21">
          <cell r="A21">
            <v>29011</v>
          </cell>
          <cell r="B21">
            <v>240.08591262499999</v>
          </cell>
          <cell r="C21">
            <v>901.29789938333329</v>
          </cell>
          <cell r="D21">
            <v>1.8765570530811826</v>
          </cell>
          <cell r="E21">
            <v>71.309694062741826</v>
          </cell>
          <cell r="F21">
            <v>4.4737687886654984E-2</v>
          </cell>
          <cell r="G21">
            <v>12.211017780610737</v>
          </cell>
          <cell r="H21">
            <v>9.677805190033828</v>
          </cell>
          <cell r="I21">
            <v>1.4870410915610084</v>
          </cell>
          <cell r="J21">
            <v>9.090338699032699E-2</v>
          </cell>
          <cell r="K21">
            <v>478.11935927621994</v>
          </cell>
          <cell r="L21">
            <v>0</v>
          </cell>
          <cell r="M21">
            <v>478.11935927621994</v>
          </cell>
          <cell r="N21">
            <v>1.3723249282704263E-2</v>
          </cell>
          <cell r="O21">
            <v>1.4769807234650168E-2</v>
          </cell>
          <cell r="P21">
            <v>295.16044710000006</v>
          </cell>
          <cell r="Q21">
            <v>163.56861016666664</v>
          </cell>
          <cell r="R21">
            <v>0.5541684591338546</v>
          </cell>
          <cell r="S21">
            <v>984.94730219999997</v>
          </cell>
          <cell r="T21">
            <v>496.1479131666664</v>
          </cell>
          <cell r="U21">
            <v>1</v>
          </cell>
          <cell r="V21" t="str">
            <v>yes</v>
          </cell>
          <cell r="W21">
            <v>12.210721930077092</v>
          </cell>
          <cell r="X21">
            <v>12.211017780610737</v>
          </cell>
          <cell r="Y21">
            <v>2.4228163365264085E-5</v>
          </cell>
          <cell r="Z21">
            <v>241.59524526666672</v>
          </cell>
          <cell r="AA21">
            <v>15</v>
          </cell>
          <cell r="AB21">
            <v>74.166980199999998</v>
          </cell>
          <cell r="AC21">
            <v>1</v>
          </cell>
          <cell r="AD21">
            <v>9.090338699032699E-2</v>
          </cell>
          <cell r="AE21">
            <v>286.87844799999999</v>
          </cell>
          <cell r="AF21">
            <v>279.02166699999998</v>
          </cell>
          <cell r="AG21">
            <v>240.52337600000001</v>
          </cell>
          <cell r="AH21">
            <v>59.373648533333338</v>
          </cell>
          <cell r="AI21">
            <v>1</v>
          </cell>
          <cell r="AJ21">
            <v>0.63231016118285588</v>
          </cell>
          <cell r="AK21">
            <v>97.637883022500006</v>
          </cell>
          <cell r="AL21">
            <v>1</v>
          </cell>
          <cell r="AM21">
            <v>283.25286879999982</v>
          </cell>
          <cell r="AN21">
            <v>54.494933799999814</v>
          </cell>
          <cell r="AO21">
            <v>6.7102768305212885</v>
          </cell>
          <cell r="AP21">
            <v>193.96666666666667</v>
          </cell>
          <cell r="AQ21">
            <v>9873.8538584052094</v>
          </cell>
          <cell r="AR21">
            <v>1</v>
          </cell>
          <cell r="AS21">
            <v>1.1786684476895559</v>
          </cell>
          <cell r="AT21">
            <v>0.13281093313228332</v>
          </cell>
          <cell r="AU21">
            <v>478.11935927621994</v>
          </cell>
          <cell r="AV21">
            <v>261.42104059999986</v>
          </cell>
          <cell r="AW21">
            <v>209.33333333333334</v>
          </cell>
          <cell r="AX21">
            <v>11126.067152921574</v>
          </cell>
          <cell r="AY21">
            <v>1</v>
          </cell>
          <cell r="AZ21">
            <v>1.1288804774741892</v>
          </cell>
          <cell r="BA21">
            <v>0.12720088494949966</v>
          </cell>
          <cell r="BB21">
            <v>457.92318581819882</v>
          </cell>
          <cell r="BC21">
            <v>261.42104059999986</v>
          </cell>
          <cell r="BD21">
            <v>0</v>
          </cell>
          <cell r="BE21">
            <v>36117.689330000001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261.42104059999986</v>
          </cell>
          <cell r="BK21">
            <v>0</v>
          </cell>
          <cell r="BL21">
            <v>30974.216950000002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261.42104059999986</v>
          </cell>
          <cell r="BR21">
            <v>0</v>
          </cell>
          <cell r="BS21">
            <v>56215.012139999999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230.67339770000004</v>
          </cell>
          <cell r="BY21">
            <v>0</v>
          </cell>
          <cell r="BZ21">
            <v>48905.773179999997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230.67339770000004</v>
          </cell>
          <cell r="CF21">
            <v>218.63333333333333</v>
          </cell>
          <cell r="CG21">
            <v>10978.748222147931</v>
          </cell>
          <cell r="CH21">
            <v>1</v>
          </cell>
          <cell r="CI21">
            <v>1.1948538881269231</v>
          </cell>
          <cell r="CJ21">
            <v>0.13463468895764488</v>
          </cell>
          <cell r="CK21">
            <v>484.68488024752156</v>
          </cell>
          <cell r="CL21">
            <v>283.25286879999982</v>
          </cell>
          <cell r="CM21">
            <v>58.9328109333333</v>
          </cell>
          <cell r="CN21">
            <v>0.81177759333087263</v>
          </cell>
          <cell r="CO21">
            <v>2.0868831902089036</v>
          </cell>
          <cell r="CP21">
            <v>478.11935927621994</v>
          </cell>
        </row>
        <row r="22">
          <cell r="A22">
            <v>29012</v>
          </cell>
          <cell r="B22">
            <v>240.66418837500001</v>
          </cell>
          <cell r="C22">
            <v>902.76213071666666</v>
          </cell>
          <cell r="D22">
            <v>1.8837532545971509</v>
          </cell>
          <cell r="E22">
            <v>71.857658065158532</v>
          </cell>
          <cell r="F22">
            <v>4.4662026567291964E-2</v>
          </cell>
          <cell r="G22">
            <v>12.280766047180295</v>
          </cell>
          <cell r="H22">
            <v>9.6932616675966194</v>
          </cell>
          <cell r="I22">
            <v>1.4866363497093324</v>
          </cell>
          <cell r="J22">
            <v>9.1156079219018998E-2</v>
          </cell>
          <cell r="K22">
            <v>475.35846339607059</v>
          </cell>
          <cell r="L22">
            <v>0</v>
          </cell>
          <cell r="M22">
            <v>475.35846339607059</v>
          </cell>
          <cell r="N22">
            <v>1.3622248334781522E-2</v>
          </cell>
          <cell r="O22">
            <v>1.4769407425035698E-2</v>
          </cell>
          <cell r="P22">
            <v>296.86335856666665</v>
          </cell>
          <cell r="Q22">
            <v>164.56441196666665</v>
          </cell>
          <cell r="R22">
            <v>0.55434396741054992</v>
          </cell>
          <cell r="S22">
            <v>985.33167700000058</v>
          </cell>
          <cell r="T22">
            <v>499.74254179999997</v>
          </cell>
          <cell r="U22">
            <v>1</v>
          </cell>
          <cell r="V22" t="str">
            <v>yes</v>
          </cell>
          <cell r="W22">
            <v>12.280468585921856</v>
          </cell>
          <cell r="X22">
            <v>12.280766047180295</v>
          </cell>
          <cell r="Y22">
            <v>2.4221718522804319E-5</v>
          </cell>
          <cell r="Z22">
            <v>242.27011463333335</v>
          </cell>
          <cell r="AA22">
            <v>15</v>
          </cell>
          <cell r="AB22">
            <v>74.181458000000006</v>
          </cell>
          <cell r="AC22">
            <v>1</v>
          </cell>
          <cell r="AD22">
            <v>9.1156079219018998E-2</v>
          </cell>
          <cell r="AE22">
            <v>287.60998499999999</v>
          </cell>
          <cell r="AF22">
            <v>279.58349600000003</v>
          </cell>
          <cell r="AG22">
            <v>241.443939</v>
          </cell>
          <cell r="AH22">
            <v>60.292466833333307</v>
          </cell>
          <cell r="AI22">
            <v>1</v>
          </cell>
          <cell r="AJ22">
            <v>0.63916764982908392</v>
          </cell>
          <cell r="AK22">
            <v>98.291483681250014</v>
          </cell>
          <cell r="AL22">
            <v>1</v>
          </cell>
          <cell r="AM22">
            <v>283.36903890000008</v>
          </cell>
          <cell r="AN22">
            <v>54.18861890000008</v>
          </cell>
          <cell r="AO22">
            <v>6.7551962943713288</v>
          </cell>
          <cell r="AP22">
            <v>192.83333333333334</v>
          </cell>
          <cell r="AQ22">
            <v>9873.2458206888332</v>
          </cell>
          <cell r="AR22">
            <v>1</v>
          </cell>
          <cell r="AS22">
            <v>1.1718537358561167</v>
          </cell>
          <cell r="AT22">
            <v>0.1320440176100196</v>
          </cell>
          <cell r="AU22">
            <v>475.35846339607059</v>
          </cell>
          <cell r="AV22">
            <v>261.56174739999994</v>
          </cell>
          <cell r="AW22">
            <v>209.5</v>
          </cell>
          <cell r="AX22">
            <v>11126.16409117852</v>
          </cell>
          <cell r="AY22">
            <v>1</v>
          </cell>
          <cell r="AZ22">
            <v>1.1297694243037668</v>
          </cell>
          <cell r="BA22">
            <v>0.12730197395244292</v>
          </cell>
          <cell r="BB22">
            <v>458.28710622879447</v>
          </cell>
          <cell r="BC22">
            <v>261.56174739999994</v>
          </cell>
          <cell r="BD22">
            <v>0</v>
          </cell>
          <cell r="BE22">
            <v>36117.689330000001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261.56174739999994</v>
          </cell>
          <cell r="BK22">
            <v>0</v>
          </cell>
          <cell r="BL22">
            <v>30974.216950000002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261.56174739999994</v>
          </cell>
          <cell r="BR22">
            <v>0</v>
          </cell>
          <cell r="BS22">
            <v>56215.012139999999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231.2205168666668</v>
          </cell>
          <cell r="BY22">
            <v>0</v>
          </cell>
          <cell r="BZ22">
            <v>48905.773179999997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231.2205168666668</v>
          </cell>
          <cell r="CF22">
            <v>218.16666666666666</v>
          </cell>
          <cell r="CG22">
            <v>10978.627572435356</v>
          </cell>
          <cell r="CH22">
            <v>1</v>
          </cell>
          <cell r="CI22">
            <v>1.1923166091238746</v>
          </cell>
          <cell r="CJ22">
            <v>0.1343497661138168</v>
          </cell>
          <cell r="CK22">
            <v>483.65915800974051</v>
          </cell>
          <cell r="CL22">
            <v>283.36903890000008</v>
          </cell>
          <cell r="CM22">
            <v>58.918220999999967</v>
          </cell>
          <cell r="CN22">
            <v>0.81178348266074729</v>
          </cell>
          <cell r="CO22">
            <v>2.0872522931483299</v>
          </cell>
          <cell r="CP22">
            <v>475.35846339607059</v>
          </cell>
        </row>
        <row r="23">
          <cell r="A23">
            <v>29013</v>
          </cell>
          <cell r="B23">
            <v>238.43827062499997</v>
          </cell>
          <cell r="C23">
            <v>903.19526368333322</v>
          </cell>
          <cell r="D23">
            <v>1.8903325719605595</v>
          </cell>
          <cell r="E23">
            <v>72.360483960454218</v>
          </cell>
          <cell r="F23">
            <v>4.6577528623609775E-2</v>
          </cell>
          <cell r="G23">
            <v>12.207736501383655</v>
          </cell>
          <cell r="H23">
            <v>9.691605976095726</v>
          </cell>
          <cell r="I23">
            <v>1.5004968690622926</v>
          </cell>
          <cell r="J23">
            <v>8.9861808561091647E-2</v>
          </cell>
          <cell r="K23">
            <v>476.71276577989852</v>
          </cell>
          <cell r="L23">
            <v>0</v>
          </cell>
          <cell r="M23">
            <v>476.71276577989852</v>
          </cell>
          <cell r="N23">
            <v>1.3663392119247516E-2</v>
          </cell>
          <cell r="O23">
            <v>1.1001215957955087E-2</v>
          </cell>
          <cell r="P23">
            <v>293.9076863333334</v>
          </cell>
          <cell r="Q23">
            <v>163.72723539999998</v>
          </cell>
          <cell r="R23">
            <v>0.55707027414829113</v>
          </cell>
          <cell r="S23">
            <v>977.79544639999938</v>
          </cell>
          <cell r="T23">
            <v>582.20159920000015</v>
          </cell>
          <cell r="U23">
            <v>1</v>
          </cell>
          <cell r="V23" t="str">
            <v>yes</v>
          </cell>
          <cell r="W23">
            <v>12.207439258774846</v>
          </cell>
          <cell r="X23">
            <v>12.207736501383655</v>
          </cell>
          <cell r="Y23">
            <v>2.4348707786702794E-5</v>
          </cell>
          <cell r="Z23">
            <v>239.60236916666676</v>
          </cell>
          <cell r="AA23">
            <v>15</v>
          </cell>
          <cell r="AB23">
            <v>77.638310133333363</v>
          </cell>
          <cell r="AC23">
            <v>1</v>
          </cell>
          <cell r="AD23">
            <v>8.9861808561091647E-2</v>
          </cell>
          <cell r="AE23">
            <v>286.51126099999999</v>
          </cell>
          <cell r="AF23">
            <v>278.10717799999998</v>
          </cell>
          <cell r="AG23">
            <v>239.04896500000001</v>
          </cell>
          <cell r="AH23">
            <v>66.536988733333359</v>
          </cell>
          <cell r="AI23">
            <v>1</v>
          </cell>
          <cell r="AJ23">
            <v>0.6483826170860133</v>
          </cell>
          <cell r="AK23">
            <v>116.92748195124999</v>
          </cell>
          <cell r="AL23">
            <v>1</v>
          </cell>
          <cell r="AM23">
            <v>297.63231400000006</v>
          </cell>
          <cell r="AN23">
            <v>70.566137000000055</v>
          </cell>
          <cell r="AO23">
            <v>8.0359769046596323</v>
          </cell>
          <cell r="AP23">
            <v>193.33333333333334</v>
          </cell>
          <cell r="AQ23">
            <v>9872.9448095793978</v>
          </cell>
          <cell r="AR23">
            <v>1</v>
          </cell>
          <cell r="AS23">
            <v>1.1749280709788732</v>
          </cell>
          <cell r="AT23">
            <v>0.13242021271663848</v>
          </cell>
          <cell r="AU23">
            <v>476.71276577989852</v>
          </cell>
          <cell r="AV23">
            <v>259.03894050000002</v>
          </cell>
          <cell r="AW23">
            <v>210.16666666666666</v>
          </cell>
          <cell r="AX23">
            <v>11125.80176941319</v>
          </cell>
          <cell r="AY23">
            <v>1</v>
          </cell>
          <cell r="AZ23">
            <v>1.1334014627752163</v>
          </cell>
          <cell r="BA23">
            <v>0.12773995830144916</v>
          </cell>
          <cell r="BB23">
            <v>459.86384988521695</v>
          </cell>
          <cell r="BC23">
            <v>259.03894050000002</v>
          </cell>
          <cell r="BD23">
            <v>0</v>
          </cell>
          <cell r="BE23">
            <v>36117.689330000001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259.03894050000002</v>
          </cell>
          <cell r="BK23">
            <v>0</v>
          </cell>
          <cell r="BL23">
            <v>30974.216950000002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259.03894050000002</v>
          </cell>
          <cell r="BR23">
            <v>0</v>
          </cell>
          <cell r="BS23">
            <v>56215.012139999999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228.24287926666668</v>
          </cell>
          <cell r="BY23">
            <v>0</v>
          </cell>
          <cell r="BZ23">
            <v>48905.773179999997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228.24287926666668</v>
          </cell>
          <cell r="CF23">
            <v>217.33333333333334</v>
          </cell>
          <cell r="CG23">
            <v>10978.127989670582</v>
          </cell>
          <cell r="CH23">
            <v>1</v>
          </cell>
          <cell r="CI23">
            <v>1.1878163574217255</v>
          </cell>
          <cell r="CJ23">
            <v>0.13387278643112432</v>
          </cell>
          <cell r="CK23">
            <v>481.94203115204755</v>
          </cell>
          <cell r="CL23">
            <v>297.63231400000006</v>
          </cell>
          <cell r="CM23">
            <v>58.465817933333334</v>
          </cell>
          <cell r="CN23">
            <v>0.81196608726962249</v>
          </cell>
          <cell r="CO23">
            <v>2.0987431578468572</v>
          </cell>
          <cell r="CP23">
            <v>476.71276577989852</v>
          </cell>
        </row>
        <row r="24">
          <cell r="A24">
            <v>29014</v>
          </cell>
          <cell r="B24">
            <v>237.75503724999999</v>
          </cell>
          <cell r="C24">
            <v>904.64599403333341</v>
          </cell>
          <cell r="D24">
            <v>1.9073218529916511</v>
          </cell>
          <cell r="E24">
            <v>73.667002180714988</v>
          </cell>
          <cell r="F24">
            <v>4.6799358611696415E-2</v>
          </cell>
          <cell r="G24">
            <v>12.275627723995367</v>
          </cell>
          <cell r="H24">
            <v>9.7330528269171541</v>
          </cell>
          <cell r="I24">
            <v>1.5120484146310038</v>
          </cell>
          <cell r="J24">
            <v>8.9809283589115954E-2</v>
          </cell>
          <cell r="K24">
            <v>479.97926092935575</v>
          </cell>
          <cell r="L24">
            <v>0</v>
          </cell>
          <cell r="M24">
            <v>479.97926092935575</v>
          </cell>
          <cell r="N24">
            <v>1.3698433045760707E-2</v>
          </cell>
          <cell r="O24">
            <v>1.1001096512183468E-2</v>
          </cell>
          <cell r="P24">
            <v>295.51662183333337</v>
          </cell>
          <cell r="Q24">
            <v>164.54827373333333</v>
          </cell>
          <cell r="R24">
            <v>0.55681562922756989</v>
          </cell>
          <cell r="S24">
            <v>977.60323246666621</v>
          </cell>
          <cell r="T24">
            <v>583.42811909999989</v>
          </cell>
          <cell r="U24">
            <v>1</v>
          </cell>
          <cell r="V24" t="str">
            <v>yes</v>
          </cell>
          <cell r="W24">
            <v>12.275328788349675</v>
          </cell>
          <cell r="X24">
            <v>12.275627723995367</v>
          </cell>
          <cell r="Y24">
            <v>2.4351964104219789E-5</v>
          </cell>
          <cell r="Z24">
            <v>239.4655406</v>
          </cell>
          <cell r="AA24">
            <v>15</v>
          </cell>
          <cell r="AB24">
            <v>77.652763000000036</v>
          </cell>
          <cell r="AC24">
            <v>1</v>
          </cell>
          <cell r="AD24">
            <v>8.9809283589115954E-2</v>
          </cell>
          <cell r="AE24">
            <v>285.92581200000001</v>
          </cell>
          <cell r="AF24">
            <v>278.036743</v>
          </cell>
          <cell r="AG24">
            <v>238.772614</v>
          </cell>
          <cell r="AH24">
            <v>66.522458300000011</v>
          </cell>
          <cell r="AI24">
            <v>1</v>
          </cell>
          <cell r="AJ24">
            <v>0.62817221849791949</v>
          </cell>
          <cell r="AK24">
            <v>116.72637405625004</v>
          </cell>
          <cell r="AL24">
            <v>1</v>
          </cell>
          <cell r="AM24">
            <v>297.6777943666666</v>
          </cell>
          <cell r="AN24">
            <v>71.316054366666606</v>
          </cell>
          <cell r="AO24">
            <v>8.0221555311673161</v>
          </cell>
          <cell r="AP24">
            <v>194.66666666666666</v>
          </cell>
          <cell r="AQ24">
            <v>9873.5953716242566</v>
          </cell>
          <cell r="AR24">
            <v>1</v>
          </cell>
          <cell r="AS24">
            <v>1.1829530743752346</v>
          </cell>
          <cell r="AT24">
            <v>0.1333275724803766</v>
          </cell>
          <cell r="AU24">
            <v>479.97926092935575</v>
          </cell>
          <cell r="AV24">
            <v>259.08016969999989</v>
          </cell>
          <cell r="AW24">
            <v>209.5</v>
          </cell>
          <cell r="AX24">
            <v>11125.220209090643</v>
          </cell>
          <cell r="AY24">
            <v>1</v>
          </cell>
          <cell r="AZ24">
            <v>1.1298652758107923</v>
          </cell>
          <cell r="BA24">
            <v>0.1273441844117818</v>
          </cell>
          <cell r="BB24">
            <v>458.43906388241447</v>
          </cell>
          <cell r="BC24">
            <v>259.08016969999989</v>
          </cell>
          <cell r="BD24">
            <v>0</v>
          </cell>
          <cell r="BE24">
            <v>36117.689330000001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259.08016969999989</v>
          </cell>
          <cell r="BK24">
            <v>0</v>
          </cell>
          <cell r="BL24">
            <v>30974.216950000002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259.08016969999989</v>
          </cell>
          <cell r="BR24">
            <v>0</v>
          </cell>
          <cell r="BS24">
            <v>56215.012139999999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228.08518673333327</v>
          </cell>
          <cell r="BY24">
            <v>0</v>
          </cell>
          <cell r="BZ24">
            <v>48905.773179999997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228.08518673333327</v>
          </cell>
          <cell r="CF24">
            <v>218.33333333333334</v>
          </cell>
          <cell r="CG24">
            <v>10978.348297917737</v>
          </cell>
          <cell r="CH24">
            <v>1</v>
          </cell>
          <cell r="CI24">
            <v>1.1932578239009484</v>
          </cell>
          <cell r="CJ24">
            <v>0.13448899406931608</v>
          </cell>
          <cell r="CK24">
            <v>484.16037864953785</v>
          </cell>
          <cell r="CL24">
            <v>297.6777943666666</v>
          </cell>
          <cell r="CM24">
            <v>58.422026733333333</v>
          </cell>
          <cell r="CN24">
            <v>0.81198376168310404</v>
          </cell>
          <cell r="CO24">
            <v>2.0998601440510596</v>
          </cell>
          <cell r="CP24">
            <v>479.97926092935575</v>
          </cell>
        </row>
        <row r="25">
          <cell r="A25">
            <v>29015</v>
          </cell>
          <cell r="B25">
            <v>238.749048125</v>
          </cell>
          <cell r="C25">
            <v>904.00058998333338</v>
          </cell>
          <cell r="D25">
            <v>1.8880572537664797</v>
          </cell>
          <cell r="E25">
            <v>72.18639391837948</v>
          </cell>
          <cell r="F25">
            <v>4.6291970425840288E-2</v>
          </cell>
          <cell r="G25">
            <v>12.205330094516123</v>
          </cell>
          <cell r="H25">
            <v>9.6520113901764013</v>
          </cell>
          <cell r="I25">
            <v>1.4928623566908494</v>
          </cell>
          <cell r="J25">
            <v>8.9905097198243425E-2</v>
          </cell>
          <cell r="K25">
            <v>475.08653897029188</v>
          </cell>
          <cell r="L25">
            <v>0</v>
          </cell>
          <cell r="M25">
            <v>475.08653897029188</v>
          </cell>
          <cell r="N25">
            <v>1.3672640625105129E-2</v>
          </cell>
          <cell r="O25">
            <v>1.10012685140946E-2</v>
          </cell>
          <cell r="P25">
            <v>293.83132420000004</v>
          </cell>
          <cell r="Q25">
            <v>163.69802249999995</v>
          </cell>
          <cell r="R25">
            <v>0.55711562729294584</v>
          </cell>
          <cell r="S25">
            <v>977.7679967999992</v>
          </cell>
          <cell r="T25">
            <v>585.02088200000037</v>
          </cell>
          <cell r="U25">
            <v>1</v>
          </cell>
          <cell r="V25" t="str">
            <v>yes</v>
          </cell>
          <cell r="W25">
            <v>12.205032904825064</v>
          </cell>
          <cell r="X25">
            <v>12.205330094516123</v>
          </cell>
          <cell r="Y25">
            <v>2.4349172759580028E-5</v>
          </cell>
          <cell r="Z25">
            <v>239.73391056666659</v>
          </cell>
          <cell r="AA25">
            <v>15</v>
          </cell>
          <cell r="AB25">
            <v>77.710562333333371</v>
          </cell>
          <cell r="AC25">
            <v>1</v>
          </cell>
          <cell r="AD25">
            <v>8.9905097198243425E-2</v>
          </cell>
          <cell r="AE25">
            <v>286.58429000000001</v>
          </cell>
          <cell r="AF25">
            <v>278.38799999999998</v>
          </cell>
          <cell r="AG25">
            <v>238.49648999999999</v>
          </cell>
          <cell r="AH25">
            <v>66.740414800000011</v>
          </cell>
          <cell r="AI25">
            <v>1</v>
          </cell>
          <cell r="AJ25">
            <v>0.64053392838576773</v>
          </cell>
          <cell r="AK25">
            <v>115.43593172999999</v>
          </cell>
          <cell r="AL25">
            <v>1</v>
          </cell>
          <cell r="AM25">
            <v>297.71935109999998</v>
          </cell>
          <cell r="AN25">
            <v>70.864523099999985</v>
          </cell>
          <cell r="AO25">
            <v>7.9334683845915945</v>
          </cell>
          <cell r="AP25">
            <v>192.66666666666666</v>
          </cell>
          <cell r="AQ25">
            <v>9872.5788432939062</v>
          </cell>
          <cell r="AR25">
            <v>1</v>
          </cell>
          <cell r="AS25">
            <v>1.1709199980562626</v>
          </cell>
          <cell r="AT25">
            <v>0.1319684830473033</v>
          </cell>
          <cell r="AU25">
            <v>475.08653897029188</v>
          </cell>
          <cell r="AV25">
            <v>259.0719502333335</v>
          </cell>
          <cell r="AW25">
            <v>209.16666666666666</v>
          </cell>
          <cell r="AX25">
            <v>11125.053849308673</v>
          </cell>
          <cell r="AY25">
            <v>1</v>
          </cell>
          <cell r="AZ25">
            <v>1.1280844272749182</v>
          </cell>
          <cell r="BA25">
            <v>0.12714070206665273</v>
          </cell>
          <cell r="BB25">
            <v>457.70652743994987</v>
          </cell>
          <cell r="BC25">
            <v>259.0719502333335</v>
          </cell>
          <cell r="BD25">
            <v>0</v>
          </cell>
          <cell r="BE25">
            <v>36117.689330000001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259.0719502333335</v>
          </cell>
          <cell r="BK25">
            <v>0</v>
          </cell>
          <cell r="BL25">
            <v>30974.216950000002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259.0719502333335</v>
          </cell>
          <cell r="BR25">
            <v>0</v>
          </cell>
          <cell r="BS25">
            <v>56215.012139999999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228.46661879999994</v>
          </cell>
          <cell r="BY25">
            <v>0</v>
          </cell>
          <cell r="BZ25">
            <v>48905.773179999997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228.46661879999994</v>
          </cell>
          <cell r="CF25">
            <v>216</v>
          </cell>
          <cell r="CG25">
            <v>10977.786103877677</v>
          </cell>
          <cell r="CH25">
            <v>1</v>
          </cell>
          <cell r="CI25">
            <v>1.1805659062187546</v>
          </cell>
          <cell r="CJ25">
            <v>0.13305562467092472</v>
          </cell>
          <cell r="CK25">
            <v>479.00024881532897</v>
          </cell>
          <cell r="CL25">
            <v>297.71935109999998</v>
          </cell>
          <cell r="CM25">
            <v>58.465817933333334</v>
          </cell>
          <cell r="CN25">
            <v>0.81196608726962249</v>
          </cell>
          <cell r="CO25">
            <v>2.0987431578468572</v>
          </cell>
          <cell r="CP25">
            <v>475.08653897029188</v>
          </cell>
        </row>
        <row r="26">
          <cell r="A26">
            <v>29016</v>
          </cell>
          <cell r="B26">
            <v>238.19745062499999</v>
          </cell>
          <cell r="C26">
            <v>905.3339009333331</v>
          </cell>
          <cell r="D26">
            <v>1.9142733892536952</v>
          </cell>
          <cell r="E26">
            <v>74.204962828297781</v>
          </cell>
          <cell r="F26">
            <v>4.6539042907105303E-2</v>
          </cell>
          <cell r="G26">
            <v>12.340183969364123</v>
          </cell>
          <cell r="H26">
            <v>9.7624644730368537</v>
          </cell>
          <cell r="I26">
            <v>1.5141823085833666</v>
          </cell>
          <cell r="J26">
            <v>8.9778593136205703E-2</v>
          </cell>
          <cell r="K26">
            <v>619.39806956502559</v>
          </cell>
          <cell r="L26">
            <v>0</v>
          </cell>
          <cell r="M26">
            <v>619.39806956502559</v>
          </cell>
          <cell r="N26">
            <v>1.7624137818767014E-2</v>
          </cell>
          <cell r="O26">
            <v>1.3826896141019533E-2</v>
          </cell>
          <cell r="P26">
            <v>296.6101328333333</v>
          </cell>
          <cell r="Q26">
            <v>165.45958863333331</v>
          </cell>
          <cell r="R26">
            <v>0.55783525347836271</v>
          </cell>
          <cell r="S26">
            <v>974.8714010333332</v>
          </cell>
          <cell r="T26">
            <v>617.69050289999984</v>
          </cell>
          <cell r="U26">
            <v>1</v>
          </cell>
          <cell r="V26" t="str">
            <v>yes</v>
          </cell>
          <cell r="W26">
            <v>12.339882889376064</v>
          </cell>
          <cell r="X26">
            <v>12.340183969364123</v>
          </cell>
          <cell r="Y26">
            <v>2.4398338696297915E-5</v>
          </cell>
          <cell r="Z26">
            <v>239.8691152000001</v>
          </cell>
          <cell r="AA26">
            <v>15</v>
          </cell>
          <cell r="AB26">
            <v>79.833785566666705</v>
          </cell>
          <cell r="AC26">
            <v>1</v>
          </cell>
          <cell r="AD26">
            <v>8.9778593136205703E-2</v>
          </cell>
          <cell r="AE26">
            <v>287.38754299999999</v>
          </cell>
          <cell r="AF26">
            <v>279.01864599999999</v>
          </cell>
          <cell r="AG26">
            <v>238.95533800000001</v>
          </cell>
          <cell r="AH26">
            <v>68.192883466666629</v>
          </cell>
          <cell r="AI26">
            <v>1</v>
          </cell>
          <cell r="AJ26">
            <v>0.64707104639830415</v>
          </cell>
          <cell r="AK26">
            <v>136.80364557375</v>
          </cell>
          <cell r="AL26">
            <v>1</v>
          </cell>
          <cell r="AM26">
            <v>322.17991133333328</v>
          </cell>
          <cell r="AN26">
            <v>95.608256333333287</v>
          </cell>
          <cell r="AO26">
            <v>9.40198931815058</v>
          </cell>
          <cell r="AP26">
            <v>251.33333333333334</v>
          </cell>
          <cell r="AQ26">
            <v>9878.8264355404208</v>
          </cell>
          <cell r="AR26">
            <v>1</v>
          </cell>
          <cell r="AS26">
            <v>1.5264971095906341</v>
          </cell>
          <cell r="AT26">
            <v>0.17205501932361822</v>
          </cell>
          <cell r="AU26">
            <v>619.39806956502559</v>
          </cell>
          <cell r="AV26">
            <v>277.16346223333318</v>
          </cell>
          <cell r="AW26">
            <v>272.86666666666667</v>
          </cell>
          <cell r="AX26">
            <v>11163.804616383497</v>
          </cell>
          <cell r="AY26">
            <v>1</v>
          </cell>
          <cell r="AZ26">
            <v>1.4665251285366629</v>
          </cell>
          <cell r="BA26">
            <v>0.16529543865079022</v>
          </cell>
          <cell r="BB26">
            <v>595.06357914284479</v>
          </cell>
          <cell r="BC26">
            <v>277.16346223333318</v>
          </cell>
          <cell r="BD26">
            <v>0</v>
          </cell>
          <cell r="BE26">
            <v>36117.689330000001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277.16346223333318</v>
          </cell>
          <cell r="BK26">
            <v>0</v>
          </cell>
          <cell r="BL26">
            <v>30974.216950000002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277.16346223333318</v>
          </cell>
          <cell r="BR26">
            <v>0</v>
          </cell>
          <cell r="BS26">
            <v>56215.012139999999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228.26619250000002</v>
          </cell>
          <cell r="BY26">
            <v>0</v>
          </cell>
          <cell r="BZ26">
            <v>48905.773179999997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228.26619250000002</v>
          </cell>
          <cell r="CF26">
            <v>279.26666666666665</v>
          </cell>
          <cell r="CG26">
            <v>10982.969073074408</v>
          </cell>
          <cell r="CH26">
            <v>1</v>
          </cell>
          <cell r="CI26">
            <v>1.5256348159149988</v>
          </cell>
          <cell r="CJ26">
            <v>0.17195782820933969</v>
          </cell>
          <cell r="CK26">
            <v>619.04818155362284</v>
          </cell>
          <cell r="CL26">
            <v>322.17991133333328</v>
          </cell>
          <cell r="CM26">
            <v>58.33444433333333</v>
          </cell>
          <cell r="CN26">
            <v>0.81201910990600124</v>
          </cell>
          <cell r="CO26">
            <v>2.1020966086623543</v>
          </cell>
          <cell r="CP26">
            <v>619.39806956502559</v>
          </cell>
        </row>
        <row r="27">
          <cell r="A27">
            <v>29017</v>
          </cell>
          <cell r="B27">
            <v>238.06569300000001</v>
          </cell>
          <cell r="C27">
            <v>902.0211578166668</v>
          </cell>
          <cell r="D27">
            <v>1.9002685682978238</v>
          </cell>
          <cell r="E27">
            <v>73.123167791128381</v>
          </cell>
          <cell r="F27">
            <v>4.640923524415607E-2</v>
          </cell>
          <cell r="G27">
            <v>12.258007219563151</v>
          </cell>
          <cell r="H27">
            <v>9.7279399173280119</v>
          </cell>
          <cell r="I27">
            <v>1.5078294112412225</v>
          </cell>
          <cell r="J27">
            <v>8.9616986310568261E-2</v>
          </cell>
          <cell r="K27">
            <v>619.47854723707053</v>
          </cell>
          <cell r="L27">
            <v>0</v>
          </cell>
          <cell r="M27">
            <v>619.47854723707053</v>
          </cell>
          <cell r="N27">
            <v>1.7688984070101488E-2</v>
          </cell>
          <cell r="O27">
            <v>1.4061890926411053E-2</v>
          </cell>
          <cell r="P27">
            <v>294.43606456666657</v>
          </cell>
          <cell r="Q27">
            <v>164.28086953333337</v>
          </cell>
          <cell r="R27">
            <v>0.55795090786555701</v>
          </cell>
          <cell r="S27">
            <v>972.89449479999996</v>
          </cell>
          <cell r="T27">
            <v>618.91157260000011</v>
          </cell>
          <cell r="U27">
            <v>1</v>
          </cell>
          <cell r="V27" t="str">
            <v>yes</v>
          </cell>
          <cell r="W27">
            <v>12.25770773182955</v>
          </cell>
          <cell r="X27">
            <v>12.258007219563151</v>
          </cell>
          <cell r="Y27">
            <v>2.4432008256867757E-5</v>
          </cell>
          <cell r="Z27">
            <v>239.43092856666664</v>
          </cell>
          <cell r="AA27">
            <v>15</v>
          </cell>
          <cell r="AB27">
            <v>79.804912900000048</v>
          </cell>
          <cell r="AC27">
            <v>1</v>
          </cell>
          <cell r="AD27">
            <v>8.9616986310568261E-2</v>
          </cell>
          <cell r="AE27">
            <v>286.94869999999997</v>
          </cell>
          <cell r="AF27">
            <v>278.87829599999998</v>
          </cell>
          <cell r="AG27">
            <v>238.311035</v>
          </cell>
          <cell r="AH27">
            <v>68.047680799999952</v>
          </cell>
          <cell r="AI27">
            <v>1</v>
          </cell>
          <cell r="AJ27">
            <v>0.63537830295961539</v>
          </cell>
          <cell r="AK27">
            <v>137.28965631999998</v>
          </cell>
          <cell r="AL27">
            <v>1</v>
          </cell>
          <cell r="AM27">
            <v>322.07209249999988</v>
          </cell>
          <cell r="AN27">
            <v>95.359522499999883</v>
          </cell>
          <cell r="AO27">
            <v>9.4353909707570178</v>
          </cell>
          <cell r="AP27">
            <v>251.33333333333334</v>
          </cell>
          <cell r="AQ27">
            <v>9878.9762603844392</v>
          </cell>
          <cell r="AR27">
            <v>1</v>
          </cell>
          <cell r="AS27">
            <v>1.5264739586906511</v>
          </cell>
          <cell r="AT27">
            <v>0.17207737423251959</v>
          </cell>
          <cell r="AU27">
            <v>619.47854723707053</v>
          </cell>
          <cell r="AV27">
            <v>277.03106709999992</v>
          </cell>
          <cell r="AW27">
            <v>274</v>
          </cell>
          <cell r="AX27">
            <v>11163.882875578125</v>
          </cell>
          <cell r="AY27">
            <v>1</v>
          </cell>
          <cell r="AZ27">
            <v>1.4726059188567624</v>
          </cell>
          <cell r="BA27">
            <v>0.1660049019201722</v>
          </cell>
          <cell r="BB27">
            <v>597.61764691261988</v>
          </cell>
          <cell r="BC27">
            <v>277.03106709999992</v>
          </cell>
          <cell r="BD27">
            <v>0</v>
          </cell>
          <cell r="BE27">
            <v>36117.689330000001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277.03106709999992</v>
          </cell>
          <cell r="BK27">
            <v>0</v>
          </cell>
          <cell r="BL27">
            <v>30974.216950000002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277.03106709999992</v>
          </cell>
          <cell r="BR27">
            <v>0</v>
          </cell>
          <cell r="BS27">
            <v>56215.012139999999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228.26213576666655</v>
          </cell>
          <cell r="BY27">
            <v>0</v>
          </cell>
          <cell r="BZ27">
            <v>48905.773179999997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228.26213576666655</v>
          </cell>
          <cell r="CF27">
            <v>279</v>
          </cell>
          <cell r="CG27">
            <v>10983.053278718051</v>
          </cell>
          <cell r="CH27">
            <v>1</v>
          </cell>
          <cell r="CI27">
            <v>1.5241663292699517</v>
          </cell>
          <cell r="CJ27">
            <v>0.17181723824450953</v>
          </cell>
          <cell r="CK27">
            <v>618.54205768023428</v>
          </cell>
          <cell r="CL27">
            <v>322.07209249999988</v>
          </cell>
          <cell r="CM27">
            <v>58.042502999999961</v>
          </cell>
          <cell r="CN27">
            <v>0.81213693149872879</v>
          </cell>
          <cell r="CO27">
            <v>2.1095754896907861</v>
          </cell>
          <cell r="CP27">
            <v>619.47854723707053</v>
          </cell>
        </row>
        <row r="28">
          <cell r="A28">
            <v>29018</v>
          </cell>
          <cell r="B28">
            <v>238.91252524999999</v>
          </cell>
          <cell r="C28">
            <v>902.2135039333333</v>
          </cell>
          <cell r="D28">
            <v>1.889072789912112</v>
          </cell>
          <cell r="E28">
            <v>72.264069113123185</v>
          </cell>
          <cell r="F28">
            <v>4.665580420422101E-2</v>
          </cell>
          <cell r="G28">
            <v>12.228270034800515</v>
          </cell>
          <cell r="H28">
            <v>9.6446523078997135</v>
          </cell>
          <cell r="I28">
            <v>1.4897262668869875</v>
          </cell>
          <cell r="J28">
            <v>8.9738688814950798E-2</v>
          </cell>
          <cell r="K28">
            <v>617.00354283575905</v>
          </cell>
          <cell r="L28">
            <v>0</v>
          </cell>
          <cell r="M28">
            <v>617.00354283575905</v>
          </cell>
          <cell r="N28">
            <v>1.7770456366742383E-2</v>
          </cell>
          <cell r="O28">
            <v>1.3826812767984753E-2</v>
          </cell>
          <cell r="P28">
            <v>293.55045066666673</v>
          </cell>
          <cell r="Q28">
            <v>163.85682373333333</v>
          </cell>
          <cell r="R28">
            <v>0.55818965142518728</v>
          </cell>
          <cell r="S28">
            <v>971.20598150000046</v>
          </cell>
          <cell r="T28">
            <v>620.27269896666644</v>
          </cell>
          <cell r="U28">
            <v>1</v>
          </cell>
          <cell r="V28" t="str">
            <v>yes</v>
          </cell>
          <cell r="W28">
            <v>12.227970921046907</v>
          </cell>
          <cell r="X28">
            <v>12.228270034800515</v>
          </cell>
          <cell r="Y28">
            <v>2.4460839739081808E-5</v>
          </cell>
          <cell r="Z28">
            <v>239.75929153333331</v>
          </cell>
          <cell r="AA28">
            <v>15</v>
          </cell>
          <cell r="AB28">
            <v>79.819351000000054</v>
          </cell>
          <cell r="AC28">
            <v>1</v>
          </cell>
          <cell r="AD28">
            <v>8.9738688814950798E-2</v>
          </cell>
          <cell r="AE28">
            <v>287.31454500000001</v>
          </cell>
          <cell r="AF28">
            <v>279.299713</v>
          </cell>
          <cell r="AG28">
            <v>239.13961800000001</v>
          </cell>
          <cell r="AH28">
            <v>68.091241599999961</v>
          </cell>
          <cell r="AI28">
            <v>1</v>
          </cell>
          <cell r="AJ28">
            <v>0.63364452095179657</v>
          </cell>
          <cell r="AK28">
            <v>136.13328592375001</v>
          </cell>
          <cell r="AL28">
            <v>1</v>
          </cell>
          <cell r="AM28">
            <v>322.23403933333339</v>
          </cell>
          <cell r="AN28">
            <v>95.310013333333387</v>
          </cell>
          <cell r="AO28">
            <v>9.3559180731761806</v>
          </cell>
          <cell r="AP28">
            <v>250.33333333333334</v>
          </cell>
          <cell r="AQ28">
            <v>9879.1401455068444</v>
          </cell>
          <cell r="AR28">
            <v>1</v>
          </cell>
          <cell r="AS28">
            <v>1.520375232942847</v>
          </cell>
          <cell r="AT28">
            <v>0.17138987300993308</v>
          </cell>
          <cell r="AU28">
            <v>617.00354283575905</v>
          </cell>
          <cell r="AV28">
            <v>277.08083086666653</v>
          </cell>
          <cell r="AW28">
            <v>274</v>
          </cell>
          <cell r="AX28">
            <v>11163.882875578125</v>
          </cell>
          <cell r="AY28">
            <v>1</v>
          </cell>
          <cell r="AZ28">
            <v>1.4726059188567624</v>
          </cell>
          <cell r="BA28">
            <v>0.1660049019201722</v>
          </cell>
          <cell r="BB28">
            <v>597.61764691261988</v>
          </cell>
          <cell r="BC28">
            <v>277.08083086666653</v>
          </cell>
          <cell r="BD28">
            <v>0</v>
          </cell>
          <cell r="BE28">
            <v>36117.689330000001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277.08083086666653</v>
          </cell>
          <cell r="BK28">
            <v>0</v>
          </cell>
          <cell r="BL28">
            <v>30974.216950000002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277.08083086666653</v>
          </cell>
          <cell r="BR28">
            <v>0</v>
          </cell>
          <cell r="BS28">
            <v>56215.012139999999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228.55652873333327</v>
          </cell>
          <cell r="BY28">
            <v>0</v>
          </cell>
          <cell r="BZ28">
            <v>48905.773179999997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228.55652873333327</v>
          </cell>
          <cell r="CF28">
            <v>278</v>
          </cell>
          <cell r="CG28">
            <v>10983.115551448844</v>
          </cell>
          <cell r="CH28">
            <v>1</v>
          </cell>
          <cell r="CI28">
            <v>1.518694756680371</v>
          </cell>
          <cell r="CJ28">
            <v>0.17120043516131428</v>
          </cell>
          <cell r="CK28">
            <v>616.32156658073143</v>
          </cell>
          <cell r="CL28">
            <v>322.23403933333339</v>
          </cell>
          <cell r="CM28">
            <v>58.042502999999961</v>
          </cell>
          <cell r="CN28">
            <v>0.81213693149872879</v>
          </cell>
          <cell r="CO28">
            <v>2.1095754896907861</v>
          </cell>
          <cell r="CP28">
            <v>617.00354283575905</v>
          </cell>
        </row>
        <row r="29">
          <cell r="A29">
            <v>29019</v>
          </cell>
          <cell r="B29">
            <v>237.848596625</v>
          </cell>
          <cell r="C29">
            <v>900.66690059999996</v>
          </cell>
          <cell r="D29">
            <v>1.896253505675257</v>
          </cell>
          <cell r="E29">
            <v>72.814491495160468</v>
          </cell>
          <cell r="F29">
            <v>4.6172150186425363E-2</v>
          </cell>
          <cell r="G29">
            <v>12.227032872981018</v>
          </cell>
          <cell r="H29">
            <v>9.7405482741083365</v>
          </cell>
          <cell r="I29">
            <v>1.5104100789131869</v>
          </cell>
          <cell r="J29">
            <v>8.9346966725497468E-2</v>
          </cell>
          <cell r="K29">
            <v>766.61541218813773</v>
          </cell>
          <cell r="L29">
            <v>0</v>
          </cell>
          <cell r="M29">
            <v>766.61541218813773</v>
          </cell>
          <cell r="N29">
            <v>2.1862088212617543E-2</v>
          </cell>
          <cell r="O29">
            <v>1.7568172757475086E-2</v>
          </cell>
          <cell r="P29">
            <v>293.19803869999998</v>
          </cell>
          <cell r="Q29">
            <v>163.7149608</v>
          </cell>
          <cell r="R29">
            <v>0.55837672559437901</v>
          </cell>
          <cell r="S29">
            <v>968.51515516666689</v>
          </cell>
          <cell r="T29">
            <v>631.3087971333332</v>
          </cell>
          <cell r="U29">
            <v>1</v>
          </cell>
          <cell r="V29" t="str">
            <v>yes</v>
          </cell>
          <cell r="W29">
            <v>12.226733225982944</v>
          </cell>
          <cell r="X29">
            <v>12.227032872981018</v>
          </cell>
          <cell r="Y29">
            <v>2.4506926675307543E-5</v>
          </cell>
          <cell r="Z29">
            <v>238.9489048666666</v>
          </cell>
          <cell r="AA29">
            <v>15</v>
          </cell>
          <cell r="AB29">
            <v>80.887346533333329</v>
          </cell>
          <cell r="AC29">
            <v>1</v>
          </cell>
          <cell r="AD29">
            <v>8.9346966725497468E-2</v>
          </cell>
          <cell r="AE29">
            <v>287.31411700000001</v>
          </cell>
          <cell r="AF29">
            <v>278.38626099999999</v>
          </cell>
          <cell r="AG29">
            <v>237.666214</v>
          </cell>
          <cell r="AH29">
            <v>68.671953899999977</v>
          </cell>
          <cell r="AI29">
            <v>1</v>
          </cell>
          <cell r="AJ29">
            <v>0.66722062821825623</v>
          </cell>
          <cell r="AK29">
            <v>136.70309162625003</v>
          </cell>
          <cell r="AL29">
            <v>1</v>
          </cell>
          <cell r="AM29">
            <v>322.36222326666666</v>
          </cell>
          <cell r="AN29">
            <v>96.002222266666649</v>
          </cell>
          <cell r="AO29">
            <v>9.3950786314044219</v>
          </cell>
          <cell r="AP29">
            <v>310.83333333333331</v>
          </cell>
          <cell r="AQ29">
            <v>9872.7504913884113</v>
          </cell>
          <cell r="AR29">
            <v>1</v>
          </cell>
          <cell r="AS29">
            <v>1.8890379146386427</v>
          </cell>
          <cell r="AT29">
            <v>0.21294872560781603</v>
          </cell>
          <cell r="AU29">
            <v>766.61541218813773</v>
          </cell>
          <cell r="AV29">
            <v>300.79582743333327</v>
          </cell>
          <cell r="AW29">
            <v>343.16666666666669</v>
          </cell>
          <cell r="AX29">
            <v>11189.066165744962</v>
          </cell>
          <cell r="AY29">
            <v>1</v>
          </cell>
          <cell r="AZ29">
            <v>1.8401893147290302</v>
          </cell>
          <cell r="BA29">
            <v>0.2074420880660979</v>
          </cell>
          <cell r="BB29">
            <v>746.79151703795242</v>
          </cell>
          <cell r="BC29">
            <v>300.79582743333327</v>
          </cell>
          <cell r="BD29">
            <v>0</v>
          </cell>
          <cell r="BE29">
            <v>36117.689330000001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300.79582743333327</v>
          </cell>
          <cell r="BK29">
            <v>0</v>
          </cell>
          <cell r="BL29">
            <v>30974.216950000002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300.79582743333327</v>
          </cell>
          <cell r="BR29">
            <v>0</v>
          </cell>
          <cell r="BS29">
            <v>56215.012139999999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228.2575834666668</v>
          </cell>
          <cell r="BY29">
            <v>0</v>
          </cell>
          <cell r="BZ29">
            <v>48905.773179999997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228.2575834666668</v>
          </cell>
          <cell r="CF29">
            <v>342.83333333333331</v>
          </cell>
          <cell r="CG29">
            <v>10972.440626386286</v>
          </cell>
          <cell r="CH29">
            <v>1</v>
          </cell>
          <cell r="CI29">
            <v>1.874696861018661</v>
          </cell>
          <cell r="CJ29">
            <v>0.21133207775306256</v>
          </cell>
          <cell r="CK29">
            <v>760.79547991102527</v>
          </cell>
          <cell r="CL29">
            <v>322.36222326666666</v>
          </cell>
          <cell r="CM29">
            <v>58.042502999999961</v>
          </cell>
          <cell r="CN29">
            <v>0.81213693149872879</v>
          </cell>
          <cell r="CO29">
            <v>2.1095754896907861</v>
          </cell>
          <cell r="CP29">
            <v>766.61541218813773</v>
          </cell>
        </row>
        <row r="30">
          <cell r="A30">
            <v>29020</v>
          </cell>
          <cell r="B30">
            <v>238.664035625</v>
          </cell>
          <cell r="C30">
            <v>900.00665788333322</v>
          </cell>
          <cell r="D30">
            <v>1.8987139513282929</v>
          </cell>
          <cell r="E30">
            <v>73.003572046616156</v>
          </cell>
          <cell r="F30">
            <v>4.6794126713535507E-2</v>
          </cell>
          <cell r="G30">
            <v>12.287852914388338</v>
          </cell>
          <cell r="H30">
            <v>9.7894537640882042</v>
          </cell>
          <cell r="I30">
            <v>1.5124398820919083</v>
          </cell>
          <cell r="J30">
            <v>8.9684210865268538E-2</v>
          </cell>
          <cell r="K30">
            <v>760.50742651893938</v>
          </cell>
          <cell r="L30">
            <v>0</v>
          </cell>
          <cell r="M30">
            <v>760.50742651893938</v>
          </cell>
          <cell r="N30">
            <v>2.1579555715037769E-2</v>
          </cell>
          <cell r="O30">
            <v>1.7568037494067396E-2</v>
          </cell>
          <cell r="P30">
            <v>294.63127943333336</v>
          </cell>
          <cell r="Q30">
            <v>164.5737091</v>
          </cell>
          <cell r="R30">
            <v>0.5585751431977144</v>
          </cell>
          <cell r="S30">
            <v>968.3229795000002</v>
          </cell>
          <cell r="T30">
            <v>632.45794700000022</v>
          </cell>
          <cell r="U30">
            <v>1</v>
          </cell>
          <cell r="V30" t="str">
            <v>yes</v>
          </cell>
          <cell r="W30">
            <v>12.28755173635115</v>
          </cell>
          <cell r="X30">
            <v>12.287852914388338</v>
          </cell>
          <cell r="Y30">
            <v>2.4510224795758641E-5</v>
          </cell>
          <cell r="Z30">
            <v>239.8572312666667</v>
          </cell>
          <cell r="AA30">
            <v>15</v>
          </cell>
          <cell r="AB30">
            <v>80.91620446666667</v>
          </cell>
          <cell r="AC30">
            <v>1</v>
          </cell>
          <cell r="AD30">
            <v>8.9684210865268538E-2</v>
          </cell>
          <cell r="AE30">
            <v>287.97256499999997</v>
          </cell>
          <cell r="AF30">
            <v>279.79098499999998</v>
          </cell>
          <cell r="AG30">
            <v>238.863068</v>
          </cell>
          <cell r="AH30">
            <v>68.686467799999974</v>
          </cell>
          <cell r="AI30">
            <v>1</v>
          </cell>
          <cell r="AJ30">
            <v>0.64039126706711291</v>
          </cell>
          <cell r="AK30">
            <v>136.82040456500002</v>
          </cell>
          <cell r="AL30">
            <v>1</v>
          </cell>
          <cell r="AM30">
            <v>322.52002979999997</v>
          </cell>
          <cell r="AN30">
            <v>95.103449799999964</v>
          </cell>
          <cell r="AO30">
            <v>9.40314109927494</v>
          </cell>
          <cell r="AP30">
            <v>308.33333333333331</v>
          </cell>
          <cell r="AQ30">
            <v>9872.4295988662052</v>
          </cell>
          <cell r="AR30">
            <v>1</v>
          </cell>
          <cell r="AS30">
            <v>1.8739054874723668</v>
          </cell>
          <cell r="AT30">
            <v>0.21125206292192761</v>
          </cell>
          <cell r="AU30">
            <v>760.50742651893938</v>
          </cell>
          <cell r="AV30">
            <v>300.55992739999999</v>
          </cell>
          <cell r="AW30">
            <v>336.66666666666669</v>
          </cell>
          <cell r="AX30">
            <v>11187.230179819395</v>
          </cell>
          <cell r="AY30">
            <v>1</v>
          </cell>
          <cell r="AZ30">
            <v>1.8056301403754711</v>
          </cell>
          <cell r="BA30">
            <v>0.20355513902829794</v>
          </cell>
          <cell r="BB30">
            <v>732.79850050187258</v>
          </cell>
          <cell r="BC30">
            <v>300.55992739999999</v>
          </cell>
          <cell r="BD30">
            <v>0</v>
          </cell>
          <cell r="BE30">
            <v>36117.689330000001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300.55992739999999</v>
          </cell>
          <cell r="BK30">
            <v>0</v>
          </cell>
          <cell r="BL30">
            <v>30974.216950000002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300.55992739999999</v>
          </cell>
          <cell r="BR30">
            <v>0</v>
          </cell>
          <cell r="BS30">
            <v>56215.012139999999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228.28256243333328</v>
          </cell>
          <cell r="BY30">
            <v>0</v>
          </cell>
          <cell r="BZ30">
            <v>48905.773179999997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228.28256243333328</v>
          </cell>
          <cell r="CF30">
            <v>342</v>
          </cell>
          <cell r="CG30">
            <v>10972.729108532763</v>
          </cell>
          <cell r="CH30">
            <v>1</v>
          </cell>
          <cell r="CI30">
            <v>1.8700908221677466</v>
          </cell>
          <cell r="CJ30">
            <v>0.21082202206856276</v>
          </cell>
          <cell r="CK30">
            <v>758.95927944682592</v>
          </cell>
          <cell r="CL30">
            <v>322.52002979999997</v>
          </cell>
          <cell r="CM30">
            <v>57.954899399999974</v>
          </cell>
          <cell r="CN30">
            <v>0.81217228478683756</v>
          </cell>
          <cell r="CO30">
            <v>2.1118268989379296</v>
          </cell>
          <cell r="CP30">
            <v>760.50742651893938</v>
          </cell>
        </row>
        <row r="31">
          <cell r="A31">
            <v>29021</v>
          </cell>
          <cell r="B31">
            <v>238.82073212500001</v>
          </cell>
          <cell r="C31">
            <v>898.82352798333318</v>
          </cell>
          <cell r="D31">
            <v>1.8956684176737832</v>
          </cell>
          <cell r="E31">
            <v>72.769564682757945</v>
          </cell>
          <cell r="F31">
            <v>4.6065098817475621E-2</v>
          </cell>
          <cell r="G31">
            <v>12.281541244314516</v>
          </cell>
          <cell r="H31">
            <v>9.7035221751334344</v>
          </cell>
          <cell r="I31">
            <v>1.4975280808195823</v>
          </cell>
          <cell r="J31">
            <v>8.9666903252243413E-2</v>
          </cell>
          <cell r="K31">
            <v>761.77258056705443</v>
          </cell>
          <cell r="L31">
            <v>0</v>
          </cell>
          <cell r="M31">
            <v>761.77258056705443</v>
          </cell>
          <cell r="N31">
            <v>2.1806874945287564E-2</v>
          </cell>
          <cell r="O31">
            <v>8.8619511611204224E-3</v>
          </cell>
          <cell r="P31">
            <v>294.47483003333332</v>
          </cell>
          <cell r="Q31">
            <v>164.5362610666667</v>
          </cell>
          <cell r="R31">
            <v>0.55874473566396787</v>
          </cell>
          <cell r="S31">
            <v>968.29552583333361</v>
          </cell>
          <cell r="T31">
            <v>632.89230966666696</v>
          </cell>
          <cell r="U31">
            <v>1</v>
          </cell>
          <cell r="V31" t="str">
            <v>yes</v>
          </cell>
          <cell r="W31">
            <v>12.281240215190319</v>
          </cell>
          <cell r="X31">
            <v>12.281541244314516</v>
          </cell>
          <cell r="Y31">
            <v>2.4510696028161113E-5</v>
          </cell>
          <cell r="Z31">
            <v>239.82054503333333</v>
          </cell>
          <cell r="AA31">
            <v>15</v>
          </cell>
          <cell r="AB31">
            <v>80.959491366666668</v>
          </cell>
          <cell r="AC31">
            <v>1</v>
          </cell>
          <cell r="AD31">
            <v>8.9666903252243413E-2</v>
          </cell>
          <cell r="AE31">
            <v>287.899384</v>
          </cell>
          <cell r="AF31">
            <v>279.29931599999998</v>
          </cell>
          <cell r="AG31">
            <v>239.04714999999999</v>
          </cell>
          <cell r="AH31">
            <v>68.671953899999977</v>
          </cell>
          <cell r="AI31">
            <v>1</v>
          </cell>
          <cell r="AJ31">
            <v>0.65596054583108387</v>
          </cell>
          <cell r="AK31">
            <v>136.11652693249999</v>
          </cell>
          <cell r="AL31">
            <v>1</v>
          </cell>
          <cell r="AM31">
            <v>322.57395433333318</v>
          </cell>
          <cell r="AN31">
            <v>95.509531333333172</v>
          </cell>
          <cell r="AO31">
            <v>9.3547662920518206</v>
          </cell>
          <cell r="AP31">
            <v>308.83333333333331</v>
          </cell>
          <cell r="AQ31">
            <v>9872.4459090266919</v>
          </cell>
          <cell r="AR31">
            <v>1</v>
          </cell>
          <cell r="AS31">
            <v>1.8769411522485457</v>
          </cell>
          <cell r="AT31">
            <v>0.21160349460195957</v>
          </cell>
          <cell r="AU31">
            <v>761.77258056705443</v>
          </cell>
          <cell r="AV31">
            <v>300.68824266666684</v>
          </cell>
          <cell r="AW31">
            <v>336.83333333333331</v>
          </cell>
          <cell r="AX31">
            <v>11187.176784551886</v>
          </cell>
          <cell r="AY31">
            <v>1</v>
          </cell>
          <cell r="AZ31">
            <v>1.8065326390396836</v>
          </cell>
          <cell r="BA31">
            <v>0.2036657457669068</v>
          </cell>
          <cell r="BB31">
            <v>733.19668476086451</v>
          </cell>
          <cell r="BC31">
            <v>300.68824266666684</v>
          </cell>
          <cell r="BD31">
            <v>0</v>
          </cell>
          <cell r="BE31">
            <v>36117.689330000001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300.68824266666684</v>
          </cell>
          <cell r="BK31">
            <v>0</v>
          </cell>
          <cell r="BL31">
            <v>30974.216950000002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300.68824266666684</v>
          </cell>
          <cell r="BR31">
            <v>0</v>
          </cell>
          <cell r="BS31">
            <v>56215.012139999999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228.41518639999998</v>
          </cell>
          <cell r="BY31">
            <v>0</v>
          </cell>
          <cell r="BZ31">
            <v>48905.773179999997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228.41518639999998</v>
          </cell>
          <cell r="CF31">
            <v>342.33333333333331</v>
          </cell>
          <cell r="CG31">
            <v>10972.73672189904</v>
          </cell>
          <cell r="CH31">
            <v>1</v>
          </cell>
          <cell r="CI31">
            <v>1.8719122239583967</v>
          </cell>
          <cell r="CJ31">
            <v>0.21103654086501189</v>
          </cell>
          <cell r="CK31">
            <v>759.73154711404277</v>
          </cell>
          <cell r="CL31">
            <v>322.57395433333318</v>
          </cell>
          <cell r="CM31">
            <v>57.867295799999994</v>
          </cell>
          <cell r="CN31">
            <v>0.81220763726913525</v>
          </cell>
          <cell r="CO31">
            <v>2.1140816327311382</v>
          </cell>
          <cell r="CP31">
            <v>761.77258056705443</v>
          </cell>
        </row>
        <row r="32">
          <cell r="A32">
            <v>29022</v>
          </cell>
          <cell r="B32">
            <v>236.83241462500001</v>
          </cell>
          <cell r="C32">
            <v>900.55697321666662</v>
          </cell>
          <cell r="D32">
            <v>1.8960273322122523</v>
          </cell>
          <cell r="E32">
            <v>72.797122801042178</v>
          </cell>
          <cell r="F32">
            <v>4.6917390478807587E-2</v>
          </cell>
          <cell r="G32">
            <v>12.173833851565023</v>
          </cell>
          <cell r="H32">
            <v>9.694628024274234</v>
          </cell>
          <cell r="I32">
            <v>1.5096786856410986</v>
          </cell>
          <cell r="J32">
            <v>8.8765338356000076E-2</v>
          </cell>
          <cell r="K32">
            <v>899.60143083604316</v>
          </cell>
          <cell r="L32">
            <v>0</v>
          </cell>
          <cell r="M32">
            <v>899.60143083604316</v>
          </cell>
          <cell r="N32">
            <v>2.5776057185242309E-2</v>
          </cell>
          <cell r="O32">
            <v>2.1283806146572104E-2</v>
          </cell>
          <cell r="P32">
            <v>291.82810766666677</v>
          </cell>
          <cell r="Q32">
            <v>163.07528229999997</v>
          </cell>
          <cell r="R32">
            <v>0.55880594780221982</v>
          </cell>
          <cell r="S32">
            <v>968.18569716666639</v>
          </cell>
          <cell r="T32">
            <v>642.54187000000059</v>
          </cell>
          <cell r="U32">
            <v>1</v>
          </cell>
          <cell r="V32" t="str">
            <v>yes</v>
          </cell>
          <cell r="W32">
            <v>12.173535439472033</v>
          </cell>
          <cell r="X32">
            <v>12.173833851565023</v>
          </cell>
          <cell r="Y32">
            <v>2.4512581379735273E-5</v>
          </cell>
          <cell r="Z32">
            <v>237.58974206666673</v>
          </cell>
          <cell r="AA32">
            <v>15</v>
          </cell>
          <cell r="AB32">
            <v>81.781753866666648</v>
          </cell>
          <cell r="AC32">
            <v>1</v>
          </cell>
          <cell r="AD32">
            <v>8.8765338356000076E-2</v>
          </cell>
          <cell r="AE32">
            <v>287.16842700000001</v>
          </cell>
          <cell r="AF32">
            <v>278.808289</v>
          </cell>
          <cell r="AG32">
            <v>236.746262</v>
          </cell>
          <cell r="AH32">
            <v>69.034801400000035</v>
          </cell>
          <cell r="AI32">
            <v>1</v>
          </cell>
          <cell r="AJ32">
            <v>0.64597369422825035</v>
          </cell>
          <cell r="AK32">
            <v>153.19393901625003</v>
          </cell>
          <cell r="AL32">
            <v>1</v>
          </cell>
          <cell r="AM32">
            <v>339.4248556666667</v>
          </cell>
          <cell r="AN32">
            <v>114.19098466666671</v>
          </cell>
          <cell r="AO32">
            <v>10.528431257774649</v>
          </cell>
          <cell r="AP32">
            <v>365.96666666666664</v>
          </cell>
          <cell r="AQ32">
            <v>9907.3675955365288</v>
          </cell>
          <cell r="AR32">
            <v>1</v>
          </cell>
          <cell r="AS32">
            <v>2.2163304014168737</v>
          </cell>
          <cell r="AT32">
            <v>0.24988928634334531</v>
          </cell>
          <cell r="AU32">
            <v>899.60143083604316</v>
          </cell>
          <cell r="AV32">
            <v>326.06045543333335</v>
          </cell>
          <cell r="AW32">
            <v>401.9</v>
          </cell>
          <cell r="AX32">
            <v>11199.761158215111</v>
          </cell>
          <cell r="AY32">
            <v>1</v>
          </cell>
          <cell r="AZ32">
            <v>2.1530816290945807</v>
          </cell>
          <cell r="BA32">
            <v>0.24275804338083107</v>
          </cell>
          <cell r="BB32">
            <v>873.9289561709918</v>
          </cell>
          <cell r="BC32">
            <v>326.06045543333335</v>
          </cell>
          <cell r="BD32">
            <v>0</v>
          </cell>
          <cell r="BE32">
            <v>36117.689330000001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326.06045543333335</v>
          </cell>
          <cell r="BK32">
            <v>0</v>
          </cell>
          <cell r="BL32">
            <v>30974.216950000002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326.06045543333335</v>
          </cell>
          <cell r="BR32">
            <v>0</v>
          </cell>
          <cell r="BS32">
            <v>56215.012139999999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226.90276569999989</v>
          </cell>
          <cell r="BY32">
            <v>0</v>
          </cell>
          <cell r="BZ32">
            <v>48905.773179999997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226.90276569999989</v>
          </cell>
          <cell r="CF32">
            <v>404.26666666666665</v>
          </cell>
          <cell r="CG32">
            <v>10956.670307062122</v>
          </cell>
          <cell r="CH32">
            <v>1</v>
          </cell>
          <cell r="CI32">
            <v>2.213811251066466</v>
          </cell>
          <cell r="CJ32">
            <v>0.24960525437642717</v>
          </cell>
          <cell r="CK32">
            <v>898.57891575513781</v>
          </cell>
          <cell r="CL32">
            <v>339.4248556666667</v>
          </cell>
          <cell r="CM32">
            <v>57.677488000000025</v>
          </cell>
          <cell r="CN32">
            <v>0.81228423154973428</v>
          </cell>
          <cell r="CO32">
            <v>2.1189782943230648</v>
          </cell>
          <cell r="CP32">
            <v>899.60143083604316</v>
          </cell>
        </row>
        <row r="33">
          <cell r="A33">
            <v>29023</v>
          </cell>
          <cell r="B33">
            <v>237.90041350000001</v>
          </cell>
          <cell r="C33">
            <v>901.16803176666656</v>
          </cell>
          <cell r="D33">
            <v>1.8986120963286022</v>
          </cell>
          <cell r="E33">
            <v>72.995739819587129</v>
          </cell>
          <cell r="F33">
            <v>4.7037781840593748E-2</v>
          </cell>
          <cell r="G33">
            <v>12.242653839697473</v>
          </cell>
          <cell r="H33">
            <v>9.7395484097315936</v>
          </cell>
          <cell r="I33">
            <v>1.5102041961586803</v>
          </cell>
          <cell r="J33">
            <v>8.9149292896250898E-2</v>
          </cell>
          <cell r="K33">
            <v>975.78935697856662</v>
          </cell>
          <cell r="L33">
            <v>0</v>
          </cell>
          <cell r="M33">
            <v>975.78935697856662</v>
          </cell>
          <cell r="N33">
            <v>2.7830099277486184E-2</v>
          </cell>
          <cell r="O33">
            <v>2.2670118035882907E-2</v>
          </cell>
          <cell r="P33">
            <v>293.41712946666672</v>
          </cell>
          <cell r="Q33">
            <v>164.03525999999994</v>
          </cell>
          <cell r="R33">
            <v>0.55905141018235938</v>
          </cell>
          <cell r="S33">
            <v>967.8424763333328</v>
          </cell>
          <cell r="T33">
            <v>647.4400023333335</v>
          </cell>
          <cell r="U33">
            <v>1</v>
          </cell>
          <cell r="V33" t="str">
            <v>yes</v>
          </cell>
          <cell r="W33">
            <v>12.242353668494378</v>
          </cell>
          <cell r="X33">
            <v>12.242653839697473</v>
          </cell>
          <cell r="Y33">
            <v>2.4518475081123636E-5</v>
          </cell>
          <cell r="Z33">
            <v>238.75405436666657</v>
          </cell>
          <cell r="AA33">
            <v>15</v>
          </cell>
          <cell r="AB33">
            <v>82.401855200000028</v>
          </cell>
          <cell r="AC33">
            <v>1</v>
          </cell>
          <cell r="AD33">
            <v>8.9149292896250898E-2</v>
          </cell>
          <cell r="AE33">
            <v>288.631012</v>
          </cell>
          <cell r="AF33">
            <v>279.861267</v>
          </cell>
          <cell r="AG33">
            <v>237.66632100000001</v>
          </cell>
          <cell r="AH33">
            <v>69.092857000000038</v>
          </cell>
          <cell r="AI33">
            <v>1</v>
          </cell>
          <cell r="AJ33">
            <v>0.6627890389806379</v>
          </cell>
          <cell r="AK33">
            <v>150.42870546</v>
          </cell>
          <cell r="AL33">
            <v>1</v>
          </cell>
          <cell r="AM33">
            <v>339.83520603333341</v>
          </cell>
          <cell r="AN33">
            <v>113.47503803333342</v>
          </cell>
          <cell r="AO33">
            <v>10.33838737225525</v>
          </cell>
          <cell r="AP33">
            <v>397.13333333333333</v>
          </cell>
          <cell r="AQ33">
            <v>9911.6052772882485</v>
          </cell>
          <cell r="AR33">
            <v>1</v>
          </cell>
          <cell r="AS33">
            <v>2.4040505380697716</v>
          </cell>
          <cell r="AT33">
            <v>0.27105259916071295</v>
          </cell>
          <cell r="AU33">
            <v>975.78935697856662</v>
          </cell>
          <cell r="AV33">
            <v>342.26905306666674</v>
          </cell>
          <cell r="AW33">
            <v>433.66666666666669</v>
          </cell>
          <cell r="AX33">
            <v>11202.825350769983</v>
          </cell>
          <cell r="AY33">
            <v>1</v>
          </cell>
          <cell r="AZ33">
            <v>2.3226283714412825</v>
          </cell>
          <cell r="BA33">
            <v>0.26187238870154822</v>
          </cell>
          <cell r="BB33">
            <v>942.74059932557361</v>
          </cell>
          <cell r="BC33">
            <v>342.26905306666674</v>
          </cell>
          <cell r="BD33">
            <v>0</v>
          </cell>
          <cell r="BE33">
            <v>36117.689330000001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342.26905306666674</v>
          </cell>
          <cell r="BK33">
            <v>0</v>
          </cell>
          <cell r="BL33">
            <v>30974.216950000002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342.26905306666674</v>
          </cell>
          <cell r="BR33">
            <v>0</v>
          </cell>
          <cell r="BS33">
            <v>56215.012139999999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227.87634486666659</v>
          </cell>
          <cell r="BY33">
            <v>0</v>
          </cell>
          <cell r="BZ33">
            <v>48905.773179999997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227.87634486666659</v>
          </cell>
          <cell r="CF33">
            <v>435.13333333333333</v>
          </cell>
          <cell r="CG33">
            <v>10949.101842426675</v>
          </cell>
          <cell r="CH33">
            <v>1</v>
          </cell>
          <cell r="CI33">
            <v>2.3844878215338277</v>
          </cell>
          <cell r="CJ33">
            <v>0.26884693622653461</v>
          </cell>
          <cell r="CK33">
            <v>967.8489704155246</v>
          </cell>
          <cell r="CL33">
            <v>339.83520603333341</v>
          </cell>
          <cell r="CM33">
            <v>57.692088600000019</v>
          </cell>
          <cell r="CN33">
            <v>0.81227833981629771</v>
          </cell>
          <cell r="CO33">
            <v>2.1186010739557517</v>
          </cell>
          <cell r="CP33">
            <v>975.78935697856662</v>
          </cell>
        </row>
        <row r="34">
          <cell r="A34">
            <v>29024</v>
          </cell>
          <cell r="B34">
            <v>237.25902937500001</v>
          </cell>
          <cell r="C34">
            <v>901.45684193333318</v>
          </cell>
          <cell r="D34">
            <v>1.909007775029369</v>
          </cell>
          <cell r="E34">
            <v>73.797291373732293</v>
          </cell>
          <cell r="F34">
            <v>4.5754254974389834E-2</v>
          </cell>
          <cell r="G34">
            <v>12.275198031485569</v>
          </cell>
          <cell r="H34">
            <v>9.77797904623921</v>
          </cell>
          <cell r="I34">
            <v>1.5204231879914638</v>
          </cell>
          <cell r="J34">
            <v>8.9111850182263572E-2</v>
          </cell>
          <cell r="K34">
            <v>976.56948839285053</v>
          </cell>
          <cell r="L34">
            <v>0</v>
          </cell>
          <cell r="M34">
            <v>976.56948839285053</v>
          </cell>
          <cell r="N34">
            <v>2.7742880307734197E-2</v>
          </cell>
          <cell r="O34">
            <v>2.2670160528800755E-2</v>
          </cell>
          <cell r="P34">
            <v>294.17405706666671</v>
          </cell>
          <cell r="Q34">
            <v>164.39518076666667</v>
          </cell>
          <cell r="R34">
            <v>0.55883643311691111</v>
          </cell>
          <cell r="S34">
            <v>967.62281499999995</v>
          </cell>
          <cell r="T34">
            <v>647.7338216666667</v>
          </cell>
          <cell r="U34">
            <v>1</v>
          </cell>
          <cell r="V34" t="str">
            <v>yes</v>
          </cell>
          <cell r="W34">
            <v>12.274897016028598</v>
          </cell>
          <cell r="X34">
            <v>12.275198031485569</v>
          </cell>
          <cell r="Y34">
            <v>2.4522248537176039E-5</v>
          </cell>
          <cell r="Z34">
            <v>238.60932829999996</v>
          </cell>
          <cell r="AA34">
            <v>15</v>
          </cell>
          <cell r="AB34">
            <v>82.19997800000003</v>
          </cell>
          <cell r="AC34">
            <v>1</v>
          </cell>
          <cell r="AD34">
            <v>8.9111850182263572E-2</v>
          </cell>
          <cell r="AE34">
            <v>288.48495500000001</v>
          </cell>
          <cell r="AF34">
            <v>279.79129</v>
          </cell>
          <cell r="AG34">
            <v>237.57450900000001</v>
          </cell>
          <cell r="AH34">
            <v>69.092857000000038</v>
          </cell>
          <cell r="AI34">
            <v>1</v>
          </cell>
          <cell r="AJ34">
            <v>0.65983156213078953</v>
          </cell>
          <cell r="AK34">
            <v>150.56277739000001</v>
          </cell>
          <cell r="AL34">
            <v>1</v>
          </cell>
          <cell r="AM34">
            <v>339.79397563333333</v>
          </cell>
          <cell r="AN34">
            <v>113.85612463333334</v>
          </cell>
          <cell r="AO34">
            <v>10.34760162125013</v>
          </cell>
          <cell r="AP34">
            <v>397.43333333333334</v>
          </cell>
          <cell r="AQ34">
            <v>9911.6001154647511</v>
          </cell>
          <cell r="AR34">
            <v>1</v>
          </cell>
          <cell r="AS34">
            <v>2.405867843961325</v>
          </cell>
          <cell r="AT34">
            <v>0.27126930233134738</v>
          </cell>
          <cell r="AU34">
            <v>976.56948839285053</v>
          </cell>
          <cell r="AV34">
            <v>342.30244980000003</v>
          </cell>
          <cell r="AW34">
            <v>434.33333333333331</v>
          </cell>
          <cell r="AX34">
            <v>11202.839591970258</v>
          </cell>
          <cell r="AY34">
            <v>1</v>
          </cell>
          <cell r="AZ34">
            <v>2.3261959422036851</v>
          </cell>
          <cell r="BA34">
            <v>0.2622860403207371</v>
          </cell>
          <cell r="BB34">
            <v>944.22974515465353</v>
          </cell>
          <cell r="BC34">
            <v>342.30244980000003</v>
          </cell>
          <cell r="BD34">
            <v>0</v>
          </cell>
          <cell r="BE34">
            <v>36117.689330000001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342.30244980000003</v>
          </cell>
          <cell r="BK34">
            <v>0</v>
          </cell>
          <cell r="BL34">
            <v>30974.216950000002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342.30244980000003</v>
          </cell>
          <cell r="BR34">
            <v>0</v>
          </cell>
          <cell r="BS34">
            <v>56215.012139999999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227.7398153</v>
          </cell>
          <cell r="BY34">
            <v>0</v>
          </cell>
          <cell r="BZ34">
            <v>48905.773179999997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227.7398153</v>
          </cell>
          <cell r="CF34">
            <v>435.76666666666665</v>
          </cell>
          <cell r="CG34">
            <v>10949.064867187541</v>
          </cell>
          <cell r="CH34">
            <v>1</v>
          </cell>
          <cell r="CI34">
            <v>2.3879664900292128</v>
          </cell>
          <cell r="CJ34">
            <v>0.26925086736030801</v>
          </cell>
          <cell r="CK34">
            <v>969.30312249710892</v>
          </cell>
          <cell r="CL34">
            <v>339.79397563333333</v>
          </cell>
          <cell r="CM34">
            <v>57.604485000000018</v>
          </cell>
          <cell r="CN34">
            <v>0.81231368988116237</v>
          </cell>
          <cell r="CO34">
            <v>2.1208657813871574</v>
          </cell>
          <cell r="CP34">
            <v>976.56948839285053</v>
          </cell>
        </row>
        <row r="35">
          <cell r="A35">
            <v>29025</v>
          </cell>
          <cell r="B35">
            <v>238.02347587499997</v>
          </cell>
          <cell r="C35">
            <v>899.53893121666647</v>
          </cell>
          <cell r="D35">
            <v>1.8935773787158294</v>
          </cell>
          <cell r="E35">
            <v>72.609114605982313</v>
          </cell>
          <cell r="F35">
            <v>4.5996098009884932E-2</v>
          </cell>
          <cell r="G35">
            <v>12.223822233014923</v>
          </cell>
          <cell r="H35">
            <v>9.6551073158463758</v>
          </cell>
          <cell r="I35">
            <v>1.4954408459921273</v>
          </cell>
          <cell r="J35">
            <v>8.9156021905794705E-2</v>
          </cell>
          <cell r="K35">
            <v>974.99378191065841</v>
          </cell>
          <cell r="L35">
            <v>0</v>
          </cell>
          <cell r="M35">
            <v>974.99378191065841</v>
          </cell>
          <cell r="N35">
            <v>2.8050605469894012E-2</v>
          </cell>
          <cell r="O35">
            <v>2.2670040132200187E-2</v>
          </cell>
          <cell r="P35">
            <v>292.95767113333329</v>
          </cell>
          <cell r="Q35">
            <v>163.78161716666665</v>
          </cell>
          <cell r="R35">
            <v>0.55906239469020436</v>
          </cell>
          <cell r="S35">
            <v>967.81501866666633</v>
          </cell>
          <cell r="T35">
            <v>648.41937300000029</v>
          </cell>
          <cell r="U35">
            <v>1</v>
          </cell>
          <cell r="V35" t="str">
            <v>yes</v>
          </cell>
          <cell r="W35">
            <v>12.223522517769132</v>
          </cell>
          <cell r="X35">
            <v>12.223822233014923</v>
          </cell>
          <cell r="Y35">
            <v>2.4518946699178988E-5</v>
          </cell>
          <cell r="Z35">
            <v>238.7657230333333</v>
          </cell>
          <cell r="AA35">
            <v>15</v>
          </cell>
          <cell r="AB35">
            <v>82.373015600000016</v>
          </cell>
          <cell r="AC35">
            <v>1</v>
          </cell>
          <cell r="AD35">
            <v>8.9156021905794705E-2</v>
          </cell>
          <cell r="AE35">
            <v>288.92361499999998</v>
          </cell>
          <cell r="AF35">
            <v>280.00173999999998</v>
          </cell>
          <cell r="AG35">
            <v>237.758377</v>
          </cell>
          <cell r="AH35">
            <v>69.092857000000038</v>
          </cell>
          <cell r="AI35">
            <v>1</v>
          </cell>
          <cell r="AJ35">
            <v>0.66866820333460664</v>
          </cell>
          <cell r="AK35">
            <v>151.08230611875001</v>
          </cell>
          <cell r="AL35">
            <v>1</v>
          </cell>
          <cell r="AM35">
            <v>339.87672413333343</v>
          </cell>
          <cell r="AN35">
            <v>113.65739413333341</v>
          </cell>
          <cell r="AO35">
            <v>10.383306836105289</v>
          </cell>
          <cell r="AP35">
            <v>396.8</v>
          </cell>
          <cell r="AQ35">
            <v>9911.5825350972591</v>
          </cell>
          <cell r="AR35">
            <v>1</v>
          </cell>
          <cell r="AS35">
            <v>2.4020382129387556</v>
          </cell>
          <cell r="AT35">
            <v>0.27083160608629403</v>
          </cell>
          <cell r="AU35">
            <v>974.99378191065841</v>
          </cell>
          <cell r="AV35">
            <v>342.31874606666668</v>
          </cell>
          <cell r="AW35">
            <v>433.26666666666665</v>
          </cell>
          <cell r="AX35">
            <v>11202.780640991828</v>
          </cell>
          <cell r="AY35">
            <v>1</v>
          </cell>
          <cell r="AZ35">
            <v>2.3204953156789174</v>
          </cell>
          <cell r="BA35">
            <v>0.26163758339720755</v>
          </cell>
          <cell r="BB35">
            <v>941.89530022994711</v>
          </cell>
          <cell r="BC35">
            <v>342.31874606666668</v>
          </cell>
          <cell r="BD35">
            <v>0</v>
          </cell>
          <cell r="BE35">
            <v>36117.689330000001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342.31874606666668</v>
          </cell>
          <cell r="BK35">
            <v>0</v>
          </cell>
          <cell r="BL35">
            <v>30974.216950000002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342.31874606666668</v>
          </cell>
          <cell r="BR35">
            <v>0</v>
          </cell>
          <cell r="BS35">
            <v>56215.012139999999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228.02143346666665</v>
          </cell>
          <cell r="BY35">
            <v>0</v>
          </cell>
          <cell r="BZ35">
            <v>48905.773179999997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228.02143346666665</v>
          </cell>
          <cell r="CF35">
            <v>434.8</v>
          </cell>
          <cell r="CG35">
            <v>10949.226706728517</v>
          </cell>
          <cell r="CH35">
            <v>1</v>
          </cell>
          <cell r="CI35">
            <v>2.3826340159683062</v>
          </cell>
          <cell r="CJ35">
            <v>0.26864376835664683</v>
          </cell>
          <cell r="CK35">
            <v>967.11756608392864</v>
          </cell>
          <cell r="CL35">
            <v>339.87672413333343</v>
          </cell>
          <cell r="CM35">
            <v>57.648286800000022</v>
          </cell>
          <cell r="CN35">
            <v>0.81229601494945647</v>
          </cell>
          <cell r="CO35">
            <v>2.1197330121031963</v>
          </cell>
          <cell r="CP35">
            <v>974.99378191065841</v>
          </cell>
        </row>
        <row r="36">
          <cell r="A36">
            <v>29026</v>
          </cell>
          <cell r="B36">
            <v>237.070184625</v>
          </cell>
          <cell r="C36">
            <v>901.53979176666667</v>
          </cell>
          <cell r="D36">
            <v>1.9108590606663465</v>
          </cell>
          <cell r="E36">
            <v>73.940492582046119</v>
          </cell>
          <cell r="F36">
            <v>4.5796822329951824E-2</v>
          </cell>
          <cell r="G36">
            <v>12.276948235703172</v>
          </cell>
          <cell r="H36">
            <v>9.6999697196133265</v>
          </cell>
          <cell r="I36">
            <v>1.5095406267096054</v>
          </cell>
          <cell r="J36">
            <v>8.9018665650059614E-2</v>
          </cell>
          <cell r="K36">
            <v>1049.642070650503</v>
          </cell>
          <cell r="L36">
            <v>0</v>
          </cell>
          <cell r="M36">
            <v>1049.642070650503</v>
          </cell>
          <cell r="N36">
            <v>3.005857237449034E-2</v>
          </cell>
          <cell r="O36">
            <v>2.3592464622641508E-2</v>
          </cell>
          <cell r="P36">
            <v>294.19929400000001</v>
          </cell>
          <cell r="Q36">
            <v>164.45113120000002</v>
          </cell>
          <cell r="R36">
            <v>0.558978673823738</v>
          </cell>
          <cell r="S36">
            <v>967.88366283333278</v>
          </cell>
          <cell r="T36">
            <v>655.25807489999977</v>
          </cell>
          <cell r="U36">
            <v>1</v>
          </cell>
          <cell r="V36" t="str">
            <v>yes</v>
          </cell>
          <cell r="W36">
            <v>12.276647232338423</v>
          </cell>
          <cell r="X36">
            <v>12.276948235703172</v>
          </cell>
          <cell r="Y36">
            <v>2.4517767687041845E-5</v>
          </cell>
          <cell r="Z36">
            <v>238.50249113333334</v>
          </cell>
          <cell r="AA36">
            <v>15</v>
          </cell>
          <cell r="AB36">
            <v>82.848793000000072</v>
          </cell>
          <cell r="AC36">
            <v>1</v>
          </cell>
          <cell r="AD36">
            <v>8.9018665650059614E-2</v>
          </cell>
          <cell r="AE36">
            <v>288.63110399999999</v>
          </cell>
          <cell r="AF36">
            <v>279.86135899999999</v>
          </cell>
          <cell r="AG36">
            <v>237.11402899999999</v>
          </cell>
          <cell r="AH36">
            <v>69.296005399999984</v>
          </cell>
          <cell r="AI36">
            <v>1</v>
          </cell>
          <cell r="AJ36">
            <v>0.66266184763271574</v>
          </cell>
          <cell r="AK36">
            <v>150.83092125000002</v>
          </cell>
          <cell r="AL36">
            <v>1</v>
          </cell>
          <cell r="AM36">
            <v>340.3624088000002</v>
          </cell>
          <cell r="AN36">
            <v>115.0585758000002</v>
          </cell>
          <cell r="AO36">
            <v>10.366030119239889</v>
          </cell>
          <cell r="AP36">
            <v>427.2</v>
          </cell>
          <cell r="AQ36">
            <v>9912.402989385113</v>
          </cell>
          <cell r="AR36">
            <v>1</v>
          </cell>
          <cell r="AS36">
            <v>2.5858512842394039</v>
          </cell>
          <cell r="AT36">
            <v>0.29156724184736194</v>
          </cell>
          <cell r="AU36">
            <v>1049.642070650503</v>
          </cell>
          <cell r="AV36">
            <v>359.34364833333336</v>
          </cell>
          <cell r="AW36">
            <v>475.53333333333336</v>
          </cell>
          <cell r="AX36">
            <v>11204.629602166724</v>
          </cell>
          <cell r="AY36">
            <v>1</v>
          </cell>
          <cell r="AZ36">
            <v>2.5464474072826602</v>
          </cell>
          <cell r="BA36">
            <v>0.28712426409670999</v>
          </cell>
          <cell r="BB36">
            <v>1033.647350748156</v>
          </cell>
          <cell r="BC36">
            <v>359.34364833333336</v>
          </cell>
          <cell r="BD36">
            <v>0</v>
          </cell>
          <cell r="BE36">
            <v>36117.689330000001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359.34364833333336</v>
          </cell>
          <cell r="BK36">
            <v>0</v>
          </cell>
          <cell r="BL36">
            <v>30974.216950000002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359.34364833333336</v>
          </cell>
          <cell r="BR36">
            <v>0</v>
          </cell>
          <cell r="BS36">
            <v>56215.012139999999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227.73963229999995</v>
          </cell>
          <cell r="BY36">
            <v>0</v>
          </cell>
          <cell r="BZ36">
            <v>48905.773179999997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227.73963229999995</v>
          </cell>
          <cell r="CF36">
            <v>467.53333333333336</v>
          </cell>
          <cell r="CG36">
            <v>10943.311334817507</v>
          </cell>
          <cell r="CH36">
            <v>1</v>
          </cell>
          <cell r="CI36">
            <v>2.563392298887547</v>
          </cell>
          <cell r="CJ36">
            <v>0.28903488259930976</v>
          </cell>
          <cell r="CK36">
            <v>1040.5255773575152</v>
          </cell>
          <cell r="CL36">
            <v>340.3624088000002</v>
          </cell>
          <cell r="CM36">
            <v>57.575276600000016</v>
          </cell>
          <cell r="CN36">
            <v>0.81232547596235838</v>
          </cell>
          <cell r="CO36">
            <v>2.1216216090127054</v>
          </cell>
          <cell r="CP36">
            <v>1049.642070650503</v>
          </cell>
        </row>
        <row r="37">
          <cell r="A37">
            <v>29027</v>
          </cell>
          <cell r="B37">
            <v>238.22966587499999</v>
          </cell>
          <cell r="C37">
            <v>902.25416363333329</v>
          </cell>
          <cell r="D37">
            <v>1.8997436849067941</v>
          </cell>
          <cell r="E37">
            <v>73.082777883950698</v>
          </cell>
          <cell r="F37">
            <v>4.5627297654455008E-2</v>
          </cell>
          <cell r="G37">
            <v>12.262013195704984</v>
          </cell>
          <cell r="H37">
            <v>9.7074283358965356</v>
          </cell>
          <cell r="I37">
            <v>1.5037431185721564</v>
          </cell>
          <cell r="J37">
            <v>8.9224584870067042E-2</v>
          </cell>
          <cell r="K37">
            <v>1046.6799751086062</v>
          </cell>
          <cell r="L37">
            <v>0</v>
          </cell>
          <cell r="M37">
            <v>1046.6799751086062</v>
          </cell>
          <cell r="N37">
            <v>2.9950716860308039E-2</v>
          </cell>
          <cell r="O37">
            <v>2.3592497641509433E-2</v>
          </cell>
          <cell r="P37">
            <v>293.87662656666663</v>
          </cell>
          <cell r="Q37">
            <v>164.36792503333328</v>
          </cell>
          <cell r="R37">
            <v>0.55930928210803454</v>
          </cell>
          <cell r="S37">
            <v>968.28179900000021</v>
          </cell>
          <cell r="T37">
            <v>655.88723120000031</v>
          </cell>
          <cell r="U37">
            <v>1</v>
          </cell>
          <cell r="V37" t="str">
            <v>yes</v>
          </cell>
          <cell r="W37">
            <v>12.26171264233764</v>
          </cell>
          <cell r="X37">
            <v>12.262013195704984</v>
          </cell>
          <cell r="Y37">
            <v>2.4510931651044964E-5</v>
          </cell>
          <cell r="Z37">
            <v>239.0573745333333</v>
          </cell>
          <cell r="AA37">
            <v>15</v>
          </cell>
          <cell r="AB37">
            <v>82.863207200000062</v>
          </cell>
          <cell r="AC37">
            <v>1</v>
          </cell>
          <cell r="AD37">
            <v>8.9224584870067042E-2</v>
          </cell>
          <cell r="AE37">
            <v>289.06994600000002</v>
          </cell>
          <cell r="AF37">
            <v>280.70410199999998</v>
          </cell>
          <cell r="AG37">
            <v>238.034592</v>
          </cell>
          <cell r="AH37">
            <v>69.513664399999968</v>
          </cell>
          <cell r="AI37">
            <v>1</v>
          </cell>
          <cell r="AJ37">
            <v>0.64809809720753409</v>
          </cell>
          <cell r="AK37">
            <v>151.01527015375001</v>
          </cell>
          <cell r="AL37">
            <v>1</v>
          </cell>
          <cell r="AM37">
            <v>340.44534593333339</v>
          </cell>
          <cell r="AN37">
            <v>113.87387393333339</v>
          </cell>
          <cell r="AO37">
            <v>10.378699711607849</v>
          </cell>
          <cell r="AP37">
            <v>426</v>
          </cell>
          <cell r="AQ37">
            <v>9912.3885586469496</v>
          </cell>
          <cell r="AR37">
            <v>1</v>
          </cell>
          <cell r="AS37">
            <v>2.5785914110179884</v>
          </cell>
          <cell r="AT37">
            <v>0.29074443753016838</v>
          </cell>
          <cell r="AU37">
            <v>1046.6799751086062</v>
          </cell>
          <cell r="AV37">
            <v>359.44295276666668</v>
          </cell>
          <cell r="AW37">
            <v>466.2</v>
          </cell>
          <cell r="AX37">
            <v>11204.395862323394</v>
          </cell>
          <cell r="AY37">
            <v>1</v>
          </cell>
          <cell r="AZ37">
            <v>2.4965201465310956</v>
          </cell>
          <cell r="BA37">
            <v>0.28149063968973775</v>
          </cell>
          <cell r="BB37">
            <v>1013.3663028830558</v>
          </cell>
          <cell r="BC37">
            <v>359.44295276666668</v>
          </cell>
          <cell r="BD37">
            <v>0</v>
          </cell>
          <cell r="BE37">
            <v>36117.689330000001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359.44295276666668</v>
          </cell>
          <cell r="BK37">
            <v>0</v>
          </cell>
          <cell r="BL37">
            <v>30974.216950000002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359.44295276666668</v>
          </cell>
          <cell r="BR37">
            <v>0</v>
          </cell>
          <cell r="BS37">
            <v>56215.012139999999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228.25773090000001</v>
          </cell>
          <cell r="BY37">
            <v>0</v>
          </cell>
          <cell r="BZ37">
            <v>48905.773179999997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228.25773090000001</v>
          </cell>
          <cell r="CF37">
            <v>466.53333333333336</v>
          </cell>
          <cell r="CG37">
            <v>10943.427526016032</v>
          </cell>
          <cell r="CH37">
            <v>1</v>
          </cell>
          <cell r="CI37">
            <v>2.5578823392811851</v>
          </cell>
          <cell r="CJ37">
            <v>0.28840942338711273</v>
          </cell>
          <cell r="CK37">
            <v>1038.2739241936058</v>
          </cell>
          <cell r="CL37">
            <v>340.44534593333339</v>
          </cell>
          <cell r="CM37">
            <v>57.604485000000018</v>
          </cell>
          <cell r="CN37">
            <v>0.81231368988116237</v>
          </cell>
          <cell r="CO37">
            <v>2.1208657813871574</v>
          </cell>
          <cell r="CP37">
            <v>1046.6799751086062</v>
          </cell>
        </row>
        <row r="38">
          <cell r="A38">
            <v>29028</v>
          </cell>
          <cell r="B38">
            <v>237.18237875</v>
          </cell>
          <cell r="C38">
            <v>902.56403293333324</v>
          </cell>
          <cell r="D38">
            <v>1.9071341100213304</v>
          </cell>
          <cell r="E38">
            <v>73.652500400538756</v>
          </cell>
          <cell r="F38">
            <v>4.53568475731463E-2</v>
          </cell>
          <cell r="G38">
            <v>12.254206478203347</v>
          </cell>
          <cell r="H38">
            <v>9.8176881858802396</v>
          </cell>
          <cell r="I38">
            <v>1.5277121008347507</v>
          </cell>
          <cell r="J38">
            <v>8.8989976533911413E-2</v>
          </cell>
          <cell r="K38">
            <v>1049.949432721874</v>
          </cell>
          <cell r="L38">
            <v>0</v>
          </cell>
          <cell r="M38">
            <v>1049.949432721874</v>
          </cell>
          <cell r="N38">
            <v>2.9706853047133257E-2</v>
          </cell>
          <cell r="O38">
            <v>2.3592481132075471E-2</v>
          </cell>
          <cell r="P38">
            <v>293.65357556666669</v>
          </cell>
          <cell r="Q38">
            <v>164.17649120000002</v>
          </cell>
          <cell r="R38">
            <v>0.55908221407890824</v>
          </cell>
          <cell r="S38">
            <v>967.95230699999945</v>
          </cell>
          <cell r="T38">
            <v>656.58618146666663</v>
          </cell>
          <cell r="U38">
            <v>1</v>
          </cell>
          <cell r="V38" t="str">
            <v>yes</v>
          </cell>
          <cell r="W38">
            <v>12.253906046862198</v>
          </cell>
          <cell r="X38">
            <v>12.254206478203347</v>
          </cell>
          <cell r="Y38">
            <v>2.4516588787951744E-5</v>
          </cell>
          <cell r="Z38">
            <v>238.42562606666678</v>
          </cell>
          <cell r="AA38">
            <v>15</v>
          </cell>
          <cell r="AB38">
            <v>82.848793000000072</v>
          </cell>
          <cell r="AC38">
            <v>1</v>
          </cell>
          <cell r="AD38">
            <v>8.8989976533911413E-2</v>
          </cell>
          <cell r="AE38">
            <v>288.19189499999999</v>
          </cell>
          <cell r="AF38">
            <v>279.720642</v>
          </cell>
          <cell r="AG38">
            <v>237.02174400000001</v>
          </cell>
          <cell r="AH38">
            <v>69.455621999999991</v>
          </cell>
          <cell r="AI38">
            <v>1</v>
          </cell>
          <cell r="AJ38">
            <v>0.65104935014949361</v>
          </cell>
          <cell r="AK38">
            <v>152.30571247999998</v>
          </cell>
          <cell r="AL38">
            <v>1</v>
          </cell>
          <cell r="AM38">
            <v>340.46178273333328</v>
          </cell>
          <cell r="AN38">
            <v>114.24255973333328</v>
          </cell>
          <cell r="AO38">
            <v>10.467386858183566</v>
          </cell>
          <cell r="AP38">
            <v>427.3</v>
          </cell>
          <cell r="AQ38">
            <v>9912.3961075099305</v>
          </cell>
          <cell r="AR38">
            <v>1</v>
          </cell>
          <cell r="AS38">
            <v>2.586458382204468</v>
          </cell>
          <cell r="AT38">
            <v>0.29165262020052057</v>
          </cell>
          <cell r="AU38">
            <v>1049.949432721874</v>
          </cell>
          <cell r="AV38">
            <v>359.50489286666664</v>
          </cell>
          <cell r="AW38">
            <v>475.23333333333335</v>
          </cell>
          <cell r="AX38">
            <v>11204.608497721894</v>
          </cell>
          <cell r="AY38">
            <v>1</v>
          </cell>
          <cell r="AZ38">
            <v>2.5448457218114697</v>
          </cell>
          <cell r="BA38">
            <v>0.28696031912943648</v>
          </cell>
          <cell r="BB38">
            <v>1033.0571488659714</v>
          </cell>
          <cell r="BC38">
            <v>359.50489286666664</v>
          </cell>
          <cell r="BD38">
            <v>0</v>
          </cell>
          <cell r="BE38">
            <v>36117.689330000001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359.50489286666664</v>
          </cell>
          <cell r="BK38">
            <v>0</v>
          </cell>
          <cell r="BL38">
            <v>30974.216950000002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359.50489286666664</v>
          </cell>
          <cell r="BR38">
            <v>0</v>
          </cell>
          <cell r="BS38">
            <v>56215.012139999999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227.76429143333323</v>
          </cell>
          <cell r="BY38">
            <v>0</v>
          </cell>
          <cell r="BZ38">
            <v>48905.773179999997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227.76429143333323</v>
          </cell>
          <cell r="CF38">
            <v>467.96666666666664</v>
          </cell>
          <cell r="CG38">
            <v>10943.34363725199</v>
          </cell>
          <cell r="CH38">
            <v>1</v>
          </cell>
          <cell r="CI38">
            <v>2.5657606057823417</v>
          </cell>
          <cell r="CJ38">
            <v>0.28931871033853673</v>
          </cell>
          <cell r="CK38">
            <v>1041.5473572187323</v>
          </cell>
          <cell r="CL38">
            <v>340.46178273333328</v>
          </cell>
          <cell r="CM38">
            <v>57.45844300000001</v>
          </cell>
          <cell r="CN38">
            <v>0.81237261939135508</v>
          </cell>
          <cell r="CO38">
            <v>2.1246486152767883</v>
          </cell>
          <cell r="CP38">
            <v>1049.949432721874</v>
          </cell>
        </row>
        <row r="39">
          <cell r="A39">
            <v>29029</v>
          </cell>
          <cell r="B39">
            <v>237.77447512500001</v>
          </cell>
          <cell r="C39">
            <v>904.26933998333334</v>
          </cell>
          <cell r="D39">
            <v>1.9018408543977958</v>
          </cell>
          <cell r="E39">
            <v>73.244222367994894</v>
          </cell>
          <cell r="F39">
            <v>4.4522521264886407E-2</v>
          </cell>
          <cell r="G39">
            <v>12.243042147401976</v>
          </cell>
          <cell r="H39">
            <v>9.7239549507682632</v>
          </cell>
          <cell r="I39">
            <v>1.5103030162984492</v>
          </cell>
          <cell r="J39">
            <v>8.9163901506295717E-2</v>
          </cell>
          <cell r="K39">
            <v>1178.5742013953343</v>
          </cell>
          <cell r="L39">
            <v>0</v>
          </cell>
          <cell r="M39">
            <v>1178.5742013953343</v>
          </cell>
          <cell r="N39">
            <v>3.3667548262751826E-2</v>
          </cell>
          <cell r="O39">
            <v>2.359366273584906E-2</v>
          </cell>
          <cell r="P39">
            <v>293.35433956666662</v>
          </cell>
          <cell r="Q39">
            <v>164.01008049999999</v>
          </cell>
          <cell r="R39">
            <v>0.55908523713087144</v>
          </cell>
          <cell r="S39">
            <v>967.91112049999936</v>
          </cell>
          <cell r="T39">
            <v>661.54743040000005</v>
          </cell>
          <cell r="U39">
            <v>1</v>
          </cell>
          <cell r="V39" t="str">
            <v>yes</v>
          </cell>
          <cell r="W39">
            <v>12.24274198111231</v>
          </cell>
          <cell r="X39">
            <v>12.243042147401976</v>
          </cell>
          <cell r="Y39">
            <v>2.4517296114142554E-5</v>
          </cell>
          <cell r="Z39">
            <v>239.07878453333339</v>
          </cell>
          <cell r="AA39">
            <v>15</v>
          </cell>
          <cell r="AB39">
            <v>83.699142833333312</v>
          </cell>
          <cell r="AC39">
            <v>1</v>
          </cell>
          <cell r="AD39">
            <v>8.9163901506295717E-2</v>
          </cell>
          <cell r="AE39">
            <v>287.02139299999999</v>
          </cell>
          <cell r="AF39">
            <v>278.73733499999997</v>
          </cell>
          <cell r="AG39">
            <v>237.758194</v>
          </cell>
          <cell r="AH39">
            <v>69.963402000000031</v>
          </cell>
          <cell r="AI39">
            <v>1</v>
          </cell>
          <cell r="AJ39">
            <v>0.6423880026316181</v>
          </cell>
          <cell r="AK39">
            <v>151.88673769875004</v>
          </cell>
          <cell r="AL39">
            <v>1</v>
          </cell>
          <cell r="AM39">
            <v>341.00124096666661</v>
          </cell>
          <cell r="AN39">
            <v>114.71178196666662</v>
          </cell>
          <cell r="AO39">
            <v>10.43859233007457</v>
          </cell>
          <cell r="AP39">
            <v>479.6</v>
          </cell>
          <cell r="AQ39">
            <v>9912.0066426948033</v>
          </cell>
          <cell r="AR39">
            <v>1</v>
          </cell>
          <cell r="AS39">
            <v>2.9031457541655352</v>
          </cell>
          <cell r="AT39">
            <v>0.32738172260981507</v>
          </cell>
          <cell r="AU39">
            <v>1178.5742013953343</v>
          </cell>
          <cell r="AV39">
            <v>393.71585390000001</v>
          </cell>
          <cell r="AW39">
            <v>528.93333333333328</v>
          </cell>
          <cell r="AX39">
            <v>11204.830715007505</v>
          </cell>
          <cell r="AY39">
            <v>1</v>
          </cell>
          <cell r="AZ39">
            <v>2.8323497969044271</v>
          </cell>
          <cell r="BA39">
            <v>0.31939820941255415</v>
          </cell>
          <cell r="BB39">
            <v>1149.833553885195</v>
          </cell>
          <cell r="BC39">
            <v>393.71585390000001</v>
          </cell>
          <cell r="BD39">
            <v>0</v>
          </cell>
          <cell r="BE39">
            <v>36117.689330000001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393.71585390000001</v>
          </cell>
          <cell r="BK39">
            <v>0</v>
          </cell>
          <cell r="BL39">
            <v>30974.216950000002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393.71585390000001</v>
          </cell>
          <cell r="BR39">
            <v>0</v>
          </cell>
          <cell r="BS39">
            <v>56215.012139999999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228.47717503333342</v>
          </cell>
          <cell r="BY39">
            <v>0</v>
          </cell>
          <cell r="BZ39">
            <v>48905.773179999997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228.47717503333342</v>
          </cell>
          <cell r="CF39">
            <v>526.33333333333337</v>
          </cell>
          <cell r="CG39">
            <v>10941.833411831321</v>
          </cell>
          <cell r="CH39">
            <v>1</v>
          </cell>
          <cell r="CI39">
            <v>2.8861707916200579</v>
          </cell>
          <cell r="CJ39">
            <v>0.32546749130695962</v>
          </cell>
          <cell r="CK39">
            <v>1171.6829687050547</v>
          </cell>
          <cell r="CL39">
            <v>341.00124096666661</v>
          </cell>
          <cell r="CM39">
            <v>57.341609400000024</v>
          </cell>
          <cell r="CN39">
            <v>0.81241976138709238</v>
          </cell>
          <cell r="CO39">
            <v>2.1276815347598976</v>
          </cell>
          <cell r="CP39">
            <v>1178.5742013953343</v>
          </cell>
        </row>
        <row r="40">
          <cell r="A40">
            <v>29030</v>
          </cell>
          <cell r="B40">
            <v>237.76420187500003</v>
          </cell>
          <cell r="C40">
            <v>904.35116373333335</v>
          </cell>
          <cell r="D40">
            <v>1.9038735337816415</v>
          </cell>
          <cell r="E40">
            <v>73.400872260842462</v>
          </cell>
          <cell r="F40">
            <v>4.4170206415351326E-2</v>
          </cell>
          <cell r="G40">
            <v>12.255230416245539</v>
          </cell>
          <cell r="H40">
            <v>9.7685499278668768</v>
          </cell>
          <cell r="I40">
            <v>1.5173404782936093</v>
          </cell>
          <cell r="J40">
            <v>8.9201934447221395E-2</v>
          </cell>
          <cell r="K40">
            <v>1178.6472718975142</v>
          </cell>
          <cell r="L40">
            <v>0</v>
          </cell>
          <cell r="M40">
            <v>1178.6472718975142</v>
          </cell>
          <cell r="N40">
            <v>3.3515928401773074E-2</v>
          </cell>
          <cell r="O40">
            <v>2.3593643867924528E-2</v>
          </cell>
          <cell r="P40">
            <v>293.65575246666668</v>
          </cell>
          <cell r="Q40">
            <v>164.23909356666664</v>
          </cell>
          <cell r="R40">
            <v>0.55929125238338273</v>
          </cell>
          <cell r="S40">
            <v>968.04840883333338</v>
          </cell>
          <cell r="T40">
            <v>662.26000999999962</v>
          </cell>
          <cell r="U40">
            <v>1</v>
          </cell>
          <cell r="V40" t="str">
            <v>yes</v>
          </cell>
          <cell r="W40">
            <v>12.254929980025336</v>
          </cell>
          <cell r="X40">
            <v>12.255230416245539</v>
          </cell>
          <cell r="Y40">
            <v>2.4514938519973725E-5</v>
          </cell>
          <cell r="Z40">
            <v>239.18076379999997</v>
          </cell>
          <cell r="AA40">
            <v>15</v>
          </cell>
          <cell r="AB40">
            <v>83.699142833333312</v>
          </cell>
          <cell r="AC40">
            <v>1</v>
          </cell>
          <cell r="AD40">
            <v>8.9201934447221395E-2</v>
          </cell>
          <cell r="AE40">
            <v>287.46063199999998</v>
          </cell>
          <cell r="AF40">
            <v>278.66738900000001</v>
          </cell>
          <cell r="AG40">
            <v>238.218796</v>
          </cell>
          <cell r="AH40">
            <v>70.180961500000024</v>
          </cell>
          <cell r="AI40">
            <v>1</v>
          </cell>
          <cell r="AJ40">
            <v>0.66157365193763296</v>
          </cell>
          <cell r="AK40">
            <v>151.46776291750001</v>
          </cell>
          <cell r="AL40">
            <v>1</v>
          </cell>
          <cell r="AM40">
            <v>341.04306026666671</v>
          </cell>
          <cell r="AN40">
            <v>114.26031526666671</v>
          </cell>
          <cell r="AO40">
            <v>10.409797801965569</v>
          </cell>
          <cell r="AP40">
            <v>479.66666666666669</v>
          </cell>
          <cell r="AQ40">
            <v>9911.9789648455844</v>
          </cell>
          <cell r="AR40">
            <v>1</v>
          </cell>
          <cell r="AS40">
            <v>2.9035574129114745</v>
          </cell>
          <cell r="AT40">
            <v>0.32740201997153173</v>
          </cell>
          <cell r="AU40">
            <v>1178.6472718975142</v>
          </cell>
          <cell r="AV40">
            <v>393.72030943333323</v>
          </cell>
          <cell r="AW40">
            <v>529</v>
          </cell>
          <cell r="AX40">
            <v>11204.822668669911</v>
          </cell>
          <cell r="AY40">
            <v>1</v>
          </cell>
          <cell r="AZ40">
            <v>2.8327088199931105</v>
          </cell>
          <cell r="BA40">
            <v>0.319413208615343</v>
          </cell>
          <cell r="BB40">
            <v>1149.8875510152347</v>
          </cell>
          <cell r="BC40">
            <v>393.72030943333323</v>
          </cell>
          <cell r="BD40">
            <v>0</v>
          </cell>
          <cell r="BE40">
            <v>36117.689330000001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393.72030943333323</v>
          </cell>
          <cell r="BK40">
            <v>0</v>
          </cell>
          <cell r="BL40">
            <v>30974.216950000002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393.72030943333323</v>
          </cell>
          <cell r="BR40">
            <v>0</v>
          </cell>
          <cell r="BS40">
            <v>56215.012139999999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228.46091793333326</v>
          </cell>
          <cell r="BY40">
            <v>0</v>
          </cell>
          <cell r="BZ40">
            <v>48905.773179999997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228.46091793333326</v>
          </cell>
          <cell r="CF40">
            <v>526.33333333333337</v>
          </cell>
          <cell r="CG40">
            <v>10941.946958473709</v>
          </cell>
          <cell r="CH40">
            <v>1</v>
          </cell>
          <cell r="CI40">
            <v>2.886140841282701</v>
          </cell>
          <cell r="CJ40">
            <v>0.32543814603300281</v>
          </cell>
          <cell r="CK40">
            <v>1171.57732571881</v>
          </cell>
          <cell r="CL40">
            <v>341.04306026666671</v>
          </cell>
          <cell r="CM40">
            <v>57.502255600000019</v>
          </cell>
          <cell r="CN40">
            <v>0.81235494077344139</v>
          </cell>
          <cell r="CO40">
            <v>2.1235127949724024</v>
          </cell>
          <cell r="CP40">
            <v>1178.6472718975142</v>
          </cell>
        </row>
        <row r="41">
          <cell r="A41">
            <v>29031</v>
          </cell>
          <cell r="B41">
            <v>238.373067875</v>
          </cell>
          <cell r="C41">
            <v>902.83861991666674</v>
          </cell>
          <cell r="D41">
            <v>1.886194379775521</v>
          </cell>
          <cell r="E41">
            <v>72.04401707550943</v>
          </cell>
          <cell r="F41">
            <v>4.4854074624767475E-2</v>
          </cell>
          <cell r="G41">
            <v>12.179274430440083</v>
          </cell>
          <cell r="H41">
            <v>9.6924905436159445</v>
          </cell>
          <cell r="I41">
            <v>1.500847868969762</v>
          </cell>
          <cell r="J41">
            <v>8.9155145811875197E-2</v>
          </cell>
          <cell r="K41">
            <v>1178.122112039905</v>
          </cell>
          <cell r="L41">
            <v>0</v>
          </cell>
          <cell r="M41">
            <v>1178.122112039905</v>
          </cell>
          <cell r="N41">
            <v>3.3763885635034997E-2</v>
          </cell>
          <cell r="O41">
            <v>2.359356132075472E-2</v>
          </cell>
          <cell r="P41">
            <v>291.84893596666666</v>
          </cell>
          <cell r="Q41">
            <v>163.29913030000006</v>
          </cell>
          <cell r="R41">
            <v>0.55953306719833706</v>
          </cell>
          <cell r="S41">
            <v>968.22688366666682</v>
          </cell>
          <cell r="T41">
            <v>662.98643826666671</v>
          </cell>
          <cell r="U41">
            <v>1</v>
          </cell>
          <cell r="V41" t="str">
            <v>yes</v>
          </cell>
          <cell r="W41">
            <v>12.178975893595863</v>
          </cell>
          <cell r="X41">
            <v>12.179274430440083</v>
          </cell>
          <cell r="Y41">
            <v>2.4511874325904919E-5</v>
          </cell>
          <cell r="Z41">
            <v>239.11552846666675</v>
          </cell>
          <cell r="AA41">
            <v>15</v>
          </cell>
          <cell r="AB41">
            <v>83.972904600000035</v>
          </cell>
          <cell r="AC41">
            <v>1</v>
          </cell>
          <cell r="AD41">
            <v>8.9155145811875197E-2</v>
          </cell>
          <cell r="AE41">
            <v>287.02142300000003</v>
          </cell>
          <cell r="AF41">
            <v>278.45642099999998</v>
          </cell>
          <cell r="AG41">
            <v>238.49468999999999</v>
          </cell>
          <cell r="AH41">
            <v>70.38401703333335</v>
          </cell>
          <cell r="AI41">
            <v>1</v>
          </cell>
          <cell r="AJ41">
            <v>0.65257749433544321</v>
          </cell>
          <cell r="AK41">
            <v>152.27219449750001</v>
          </cell>
          <cell r="AL41">
            <v>1</v>
          </cell>
          <cell r="AM41">
            <v>341.06357716666673</v>
          </cell>
          <cell r="AN41">
            <v>114.14010016666674</v>
          </cell>
          <cell r="AO41">
            <v>10.46508329593485</v>
          </cell>
          <cell r="AP41">
            <v>479.46666666666664</v>
          </cell>
          <cell r="AQ41">
            <v>9911.9750057924393</v>
          </cell>
          <cell r="AR41">
            <v>1</v>
          </cell>
          <cell r="AS41">
            <v>2.9023479158480852</v>
          </cell>
          <cell r="AT41">
            <v>0.32725614223330696</v>
          </cell>
          <cell r="AU41">
            <v>1178.122112039905</v>
          </cell>
          <cell r="AV41">
            <v>393.67454043333322</v>
          </cell>
          <cell r="AW41">
            <v>530</v>
          </cell>
          <cell r="AX41">
            <v>11204.81232447362</v>
          </cell>
          <cell r="AY41">
            <v>1</v>
          </cell>
          <cell r="AZ41">
            <v>2.8380662771604168</v>
          </cell>
          <cell r="BA41">
            <v>0.32000802391555017</v>
          </cell>
          <cell r="BB41">
            <v>1152.0288860959806</v>
          </cell>
          <cell r="BC41">
            <v>393.67454043333322</v>
          </cell>
          <cell r="BD41">
            <v>0</v>
          </cell>
          <cell r="BE41">
            <v>36117.689330000001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393.67454043333322</v>
          </cell>
          <cell r="BK41">
            <v>0</v>
          </cell>
          <cell r="BL41">
            <v>30974.216950000002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393.67454043333322</v>
          </cell>
          <cell r="BR41">
            <v>0</v>
          </cell>
          <cell r="BS41">
            <v>56215.012139999999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228.63891303333332</v>
          </cell>
          <cell r="BY41">
            <v>0</v>
          </cell>
          <cell r="BZ41">
            <v>48905.773179999997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228.63891303333332</v>
          </cell>
          <cell r="CF41">
            <v>526.13333333333333</v>
          </cell>
          <cell r="CG41">
            <v>10941.966816555972</v>
          </cell>
          <cell r="CH41">
            <v>1</v>
          </cell>
          <cell r="CI41">
            <v>2.8850389083830317</v>
          </cell>
          <cell r="CJ41">
            <v>0.32530445374759148</v>
          </cell>
          <cell r="CK41">
            <v>1171.0960334913293</v>
          </cell>
          <cell r="CL41">
            <v>341.06357716666673</v>
          </cell>
          <cell r="CM41">
            <v>57.560672400000016</v>
          </cell>
          <cell r="CN41">
            <v>0.81233136896936431</v>
          </cell>
          <cell r="CO41">
            <v>2.1219996614165502</v>
          </cell>
          <cell r="CP41">
            <v>1178.122112039905</v>
          </cell>
        </row>
        <row r="42">
          <cell r="A42">
            <v>29032</v>
          </cell>
          <cell r="B42">
            <v>237.950540375</v>
          </cell>
          <cell r="C42">
            <v>905.23154394999983</v>
          </cell>
          <cell r="D42">
            <v>1.8921811014771144</v>
          </cell>
          <cell r="E42">
            <v>72.502073745939711</v>
          </cell>
          <cell r="F42">
            <v>4.4101478435232704E-2</v>
          </cell>
          <cell r="G42">
            <v>12.185580943992635</v>
          </cell>
          <cell r="H42">
            <v>9.7344102291558094</v>
          </cell>
          <cell r="I42">
            <v>1.5113410366408917</v>
          </cell>
          <cell r="J42">
            <v>8.9057269013809254E-2</v>
          </cell>
          <cell r="K42">
            <v>1183.8295949478324</v>
          </cell>
          <cell r="L42">
            <v>0</v>
          </cell>
          <cell r="M42">
            <v>1183.8295949478324</v>
          </cell>
          <cell r="N42">
            <v>3.3781353611670582E-2</v>
          </cell>
          <cell r="O42">
            <v>3.4788064815574726E-2</v>
          </cell>
          <cell r="P42">
            <v>291.98456526666661</v>
          </cell>
          <cell r="Q42">
            <v>163.31659493333333</v>
          </cell>
          <cell r="R42">
            <v>0.55933297290621475</v>
          </cell>
          <cell r="S42">
            <v>968.40534050000019</v>
          </cell>
          <cell r="T42">
            <v>668.88021219999996</v>
          </cell>
          <cell r="U42">
            <v>1</v>
          </cell>
          <cell r="V42" t="str">
            <v>yes</v>
          </cell>
          <cell r="W42">
            <v>12.185282289889832</v>
          </cell>
          <cell r="X42">
            <v>12.185580943992635</v>
          </cell>
          <cell r="Y42">
            <v>2.4508811206918739E-5</v>
          </cell>
          <cell r="Z42">
            <v>239.07761856666664</v>
          </cell>
          <cell r="AA42">
            <v>15</v>
          </cell>
          <cell r="AB42">
            <v>84.995645466666716</v>
          </cell>
          <cell r="AC42">
            <v>1</v>
          </cell>
          <cell r="AD42">
            <v>8.9057269013809254E-2</v>
          </cell>
          <cell r="AE42">
            <v>284.60604899999998</v>
          </cell>
          <cell r="AF42">
            <v>276.699341</v>
          </cell>
          <cell r="AG42">
            <v>237.84904499999999</v>
          </cell>
          <cell r="AH42">
            <v>71.471398666666673</v>
          </cell>
          <cell r="AI42">
            <v>1</v>
          </cell>
          <cell r="AJ42">
            <v>0.62442532370783377</v>
          </cell>
          <cell r="AK42">
            <v>152.59061533125001</v>
          </cell>
          <cell r="AL42">
            <v>1</v>
          </cell>
          <cell r="AM42">
            <v>341.7720336000001</v>
          </cell>
          <cell r="AN42">
            <v>114.9202576000001</v>
          </cell>
          <cell r="AO42">
            <v>10.486967137297688</v>
          </cell>
          <cell r="AP42">
            <v>481.83333333333331</v>
          </cell>
          <cell r="AQ42">
            <v>9911.8707822983797</v>
          </cell>
          <cell r="AR42">
            <v>1</v>
          </cell>
          <cell r="AS42">
            <v>2.9167046902619433</v>
          </cell>
          <cell r="AT42">
            <v>0.3288415541521757</v>
          </cell>
          <cell r="AU42">
            <v>1183.8295949478324</v>
          </cell>
          <cell r="AV42">
            <v>395.04374166666662</v>
          </cell>
          <cell r="AW42">
            <v>529.66666666666663</v>
          </cell>
          <cell r="AX42">
            <v>11204.804715286326</v>
          </cell>
          <cell r="AY42">
            <v>1</v>
          </cell>
          <cell r="AZ42">
            <v>2.836283255936058</v>
          </cell>
          <cell r="BA42">
            <v>0.31977450340166019</v>
          </cell>
          <cell r="BB42">
            <v>1151.1882122459767</v>
          </cell>
          <cell r="BC42">
            <v>395.04374166666662</v>
          </cell>
          <cell r="BD42">
            <v>0</v>
          </cell>
          <cell r="BE42">
            <v>36117.689330000001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395.04374166666662</v>
          </cell>
          <cell r="BK42">
            <v>0</v>
          </cell>
          <cell r="BL42">
            <v>30974.216950000002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395.04374166666662</v>
          </cell>
          <cell r="BR42">
            <v>0</v>
          </cell>
          <cell r="BS42">
            <v>56215.012139999999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228.69985166666663</v>
          </cell>
          <cell r="BY42">
            <v>0</v>
          </cell>
          <cell r="BZ42">
            <v>48905.773179999997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228.69985166666663</v>
          </cell>
          <cell r="CF42">
            <v>528.66666666666663</v>
          </cell>
          <cell r="CG42">
            <v>10937.629761159636</v>
          </cell>
          <cell r="CH42">
            <v>1</v>
          </cell>
          <cell r="CI42">
            <v>2.9000798795219924</v>
          </cell>
          <cell r="CJ42">
            <v>0.32696720306704052</v>
          </cell>
          <cell r="CK42">
            <v>1177.0819310413458</v>
          </cell>
          <cell r="CL42">
            <v>341.7720336000001</v>
          </cell>
          <cell r="CM42">
            <v>57.765091599999998</v>
          </cell>
          <cell r="CN42">
            <v>0.81224888081336044</v>
          </cell>
          <cell r="CO42">
            <v>2.1167163573467147</v>
          </cell>
          <cell r="CP42">
            <v>1183.8295949478324</v>
          </cell>
        </row>
        <row r="43">
          <cell r="A43">
            <v>29033</v>
          </cell>
          <cell r="B43">
            <v>239.42037575000001</v>
          </cell>
          <cell r="C43">
            <v>908.22814334999998</v>
          </cell>
          <cell r="D43">
            <v>1.9004952184160286</v>
          </cell>
          <cell r="E43">
            <v>73.140612023249318</v>
          </cell>
          <cell r="F43">
            <v>4.4521998040511462E-2</v>
          </cell>
          <cell r="G43">
            <v>12.301232576835112</v>
          </cell>
          <cell r="H43">
            <v>9.7720654578622472</v>
          </cell>
          <cell r="I43">
            <v>1.5095274920541459</v>
          </cell>
          <cell r="J43">
            <v>8.9574129087479235E-2</v>
          </cell>
          <cell r="K43">
            <v>1182.1962645203153</v>
          </cell>
          <cell r="L43">
            <v>0</v>
          </cell>
          <cell r="M43">
            <v>1182.1962645203153</v>
          </cell>
          <cell r="N43">
            <v>3.3604753536667545E-2</v>
          </cell>
          <cell r="O43">
            <v>3.5011846152447554E-2</v>
          </cell>
          <cell r="P43">
            <v>294.75689803333336</v>
          </cell>
          <cell r="Q43">
            <v>164.94852036666663</v>
          </cell>
          <cell r="R43">
            <v>0.55960868589413981</v>
          </cell>
          <cell r="S43">
            <v>968.7347966000001</v>
          </cell>
          <cell r="T43">
            <v>674.40789800000005</v>
          </cell>
          <cell r="U43">
            <v>1</v>
          </cell>
          <cell r="V43" t="str">
            <v>yes</v>
          </cell>
          <cell r="W43">
            <v>12.300931157786316</v>
          </cell>
          <cell r="X43">
            <v>12.301232576835112</v>
          </cell>
          <cell r="Y43">
            <v>2.4503158274041997E-5</v>
          </cell>
          <cell r="Z43">
            <v>240.65897710000016</v>
          </cell>
          <cell r="AA43">
            <v>15</v>
          </cell>
          <cell r="AB43">
            <v>85.87394700000003</v>
          </cell>
          <cell r="AC43">
            <v>1</v>
          </cell>
          <cell r="AD43">
            <v>8.9574129087479235E-2</v>
          </cell>
          <cell r="AE43">
            <v>286.58114599999999</v>
          </cell>
          <cell r="AF43">
            <v>278.52529900000002</v>
          </cell>
          <cell r="AG43">
            <v>239.50599700000001</v>
          </cell>
          <cell r="AH43">
            <v>72.543709066666707</v>
          </cell>
          <cell r="AI43">
            <v>1</v>
          </cell>
          <cell r="AJ43">
            <v>0.63171778857898053</v>
          </cell>
          <cell r="AK43">
            <v>150.39518747750003</v>
          </cell>
          <cell r="AL43">
            <v>1</v>
          </cell>
          <cell r="AM43">
            <v>342.36958723333345</v>
          </cell>
          <cell r="AN43">
            <v>114.39107123333343</v>
          </cell>
          <cell r="AO43">
            <v>10.336083810006532</v>
          </cell>
          <cell r="AP43">
            <v>481.23333333333335</v>
          </cell>
          <cell r="AQ43">
            <v>9911.8390405252703</v>
          </cell>
          <cell r="AR43">
            <v>1</v>
          </cell>
          <cell r="AS43">
            <v>2.9130820105074915</v>
          </cell>
          <cell r="AT43">
            <v>0.32838785125564313</v>
          </cell>
          <cell r="AU43">
            <v>1182.1962645203153</v>
          </cell>
          <cell r="AV43">
            <v>396.18635253333326</v>
          </cell>
          <cell r="AW43">
            <v>529.23333333333335</v>
          </cell>
          <cell r="AX43">
            <v>11204.794016123089</v>
          </cell>
          <cell r="AY43">
            <v>1</v>
          </cell>
          <cell r="AZ43">
            <v>2.8339655288894843</v>
          </cell>
          <cell r="BA43">
            <v>0.31946915576278334</v>
          </cell>
          <cell r="BB43">
            <v>1150.0889607460201</v>
          </cell>
          <cell r="BC43">
            <v>396.18635253333326</v>
          </cell>
          <cell r="BD43">
            <v>0</v>
          </cell>
          <cell r="BE43">
            <v>36117.689330000001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396.18635253333326</v>
          </cell>
          <cell r="BK43">
            <v>0</v>
          </cell>
          <cell r="BL43">
            <v>30974.216950000002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396.18635253333326</v>
          </cell>
          <cell r="BR43">
            <v>0</v>
          </cell>
          <cell r="BS43">
            <v>56215.012139999999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229.83964439999994</v>
          </cell>
          <cell r="BY43">
            <v>0</v>
          </cell>
          <cell r="BZ43">
            <v>48905.773179999997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229.83964439999994</v>
          </cell>
          <cell r="CF43">
            <v>528.13333333333333</v>
          </cell>
          <cell r="CG43">
            <v>10937.406223408678</v>
          </cell>
          <cell r="CH43">
            <v>1</v>
          </cell>
          <cell r="CI43">
            <v>2.8972134117301107</v>
          </cell>
          <cell r="CJ43">
            <v>0.32659900527185498</v>
          </cell>
          <cell r="CK43">
            <v>1175.7564189786779</v>
          </cell>
          <cell r="CL43">
            <v>342.36958723333345</v>
          </cell>
          <cell r="CM43">
            <v>58.042502999999961</v>
          </cell>
          <cell r="CN43">
            <v>0.81213693149872879</v>
          </cell>
          <cell r="CO43">
            <v>2.1095754896907861</v>
          </cell>
          <cell r="CP43">
            <v>1182.1962645203153</v>
          </cell>
        </row>
        <row r="44">
          <cell r="A44">
            <v>29034</v>
          </cell>
          <cell r="B44">
            <v>239.256958</v>
          </cell>
          <cell r="C44">
            <v>907.83674316666679</v>
          </cell>
          <cell r="D44">
            <v>1.9020144611497976</v>
          </cell>
          <cell r="E44">
            <v>73.257594961064839</v>
          </cell>
          <cell r="F44">
            <v>4.3551240210953343E-2</v>
          </cell>
          <cell r="G44">
            <v>12.304423157631698</v>
          </cell>
          <cell r="H44">
            <v>9.7174669876895035</v>
          </cell>
          <cell r="I44">
            <v>1.5019038130575511</v>
          </cell>
          <cell r="J44">
            <v>8.9655892321971048E-2</v>
          </cell>
          <cell r="K44">
            <v>1183.1886664080957</v>
          </cell>
          <cell r="L44">
            <v>0</v>
          </cell>
          <cell r="M44">
            <v>1183.1886664080957</v>
          </cell>
          <cell r="N44">
            <v>3.3821933109014733E-2</v>
          </cell>
          <cell r="O44">
            <v>3.5012454544055945E-2</v>
          </cell>
          <cell r="P44">
            <v>294.79578856666672</v>
          </cell>
          <cell r="Q44">
            <v>164.97952576666663</v>
          </cell>
          <cell r="R44">
            <v>0.55964003613761693</v>
          </cell>
          <cell r="S44">
            <v>968.51515516666689</v>
          </cell>
          <cell r="T44">
            <v>677.28233259999979</v>
          </cell>
          <cell r="U44">
            <v>1</v>
          </cell>
          <cell r="V44" t="str">
            <v>yes</v>
          </cell>
          <cell r="W44">
            <v>12.304121614035591</v>
          </cell>
          <cell r="X44">
            <v>12.304423157631698</v>
          </cell>
          <cell r="Y44">
            <v>2.4506926675395902E-5</v>
          </cell>
          <cell r="Z44">
            <v>240.9104303333333</v>
          </cell>
          <cell r="AA44">
            <v>15</v>
          </cell>
          <cell r="AB44">
            <v>86.017888333333332</v>
          </cell>
          <cell r="AC44">
            <v>1</v>
          </cell>
          <cell r="AD44">
            <v>8.9655892321971048E-2</v>
          </cell>
          <cell r="AE44">
            <v>287.82458500000001</v>
          </cell>
          <cell r="AF44">
            <v>279.78930700000001</v>
          </cell>
          <cell r="AG44">
            <v>239.874054</v>
          </cell>
          <cell r="AH44">
            <v>72.340877533333384</v>
          </cell>
          <cell r="AI44">
            <v>1</v>
          </cell>
          <cell r="AJ44">
            <v>0.63246593967720788</v>
          </cell>
          <cell r="AK44">
            <v>153.41180590250002</v>
          </cell>
          <cell r="AL44">
            <v>1</v>
          </cell>
          <cell r="AM44">
            <v>342.8134561333332</v>
          </cell>
          <cell r="AN44">
            <v>115.04641213333321</v>
          </cell>
          <cell r="AO44">
            <v>10.543404412391327</v>
          </cell>
          <cell r="AP44">
            <v>481.63333333333333</v>
          </cell>
          <cell r="AQ44">
            <v>9911.8291646952457</v>
          </cell>
          <cell r="AR44">
            <v>1</v>
          </cell>
          <cell r="AS44">
            <v>2.9155062622478636</v>
          </cell>
          <cell r="AT44">
            <v>0.32866351844669328</v>
          </cell>
          <cell r="AU44">
            <v>1183.1886664080957</v>
          </cell>
          <cell r="AV44">
            <v>396.73679599999997</v>
          </cell>
          <cell r="AW44">
            <v>530.23333333333335</v>
          </cell>
          <cell r="AX44">
            <v>11204.786728975338</v>
          </cell>
          <cell r="AY44">
            <v>1</v>
          </cell>
          <cell r="AZ44">
            <v>2.8393222262526141</v>
          </cell>
          <cell r="BA44">
            <v>0.32007533133013966</v>
          </cell>
          <cell r="BB44">
            <v>1152.2711927885027</v>
          </cell>
          <cell r="BC44">
            <v>396.73679599999997</v>
          </cell>
          <cell r="BD44">
            <v>0</v>
          </cell>
          <cell r="BE44">
            <v>36117.689330000001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396.73679599999997</v>
          </cell>
          <cell r="BK44">
            <v>0</v>
          </cell>
          <cell r="BL44">
            <v>30974.216950000002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396.73679599999997</v>
          </cell>
          <cell r="BR44">
            <v>0</v>
          </cell>
          <cell r="BS44">
            <v>56215.012139999999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230.1918044</v>
          </cell>
          <cell r="BY44">
            <v>0</v>
          </cell>
          <cell r="BZ44">
            <v>48905.773179999997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230.1918044</v>
          </cell>
          <cell r="CF44">
            <v>528.93333333333328</v>
          </cell>
          <cell r="CG44">
            <v>10937.280074381393</v>
          </cell>
          <cell r="CH44">
            <v>1</v>
          </cell>
          <cell r="CI44">
            <v>2.9016354874495582</v>
          </cell>
          <cell r="CJ44">
            <v>0.32709987315193828</v>
          </cell>
          <cell r="CK44">
            <v>1177.5595433469778</v>
          </cell>
          <cell r="CL44">
            <v>342.8134561333332</v>
          </cell>
          <cell r="CM44">
            <v>58.027902399999952</v>
          </cell>
          <cell r="CN44">
            <v>0.81214282376937263</v>
          </cell>
          <cell r="CO44">
            <v>2.1099504936940559</v>
          </cell>
          <cell r="CP44">
            <v>1183.1886664080957</v>
          </cell>
        </row>
        <row r="45">
          <cell r="A45">
            <v>29035</v>
          </cell>
          <cell r="B45">
            <v>237.77958862499997</v>
          </cell>
          <cell r="C45">
            <v>895.53774408333334</v>
          </cell>
          <cell r="D45">
            <v>1.8954450671707836</v>
          </cell>
          <cell r="E45">
            <v>72.752418053906638</v>
          </cell>
          <cell r="F45">
            <v>4.5434320866110343E-2</v>
          </cell>
          <cell r="G45">
            <v>12.241368353468358</v>
          </cell>
          <cell r="H45">
            <v>9.7241518274637926</v>
          </cell>
          <cell r="I45">
            <v>1.5054588204135033</v>
          </cell>
          <cell r="J45">
            <v>8.8860070083674844E-2</v>
          </cell>
          <cell r="K45">
            <v>1052.0392035437394</v>
          </cell>
          <cell r="L45">
            <v>0</v>
          </cell>
          <cell r="M45">
            <v>1052.0392035437394</v>
          </cell>
          <cell r="N45">
            <v>3.005229836808318E-2</v>
          </cell>
          <cell r="O45">
            <v>3.0241351604591241E-2</v>
          </cell>
          <cell r="P45">
            <v>292.5000316</v>
          </cell>
          <cell r="Q45">
            <v>163.85033616666669</v>
          </cell>
          <cell r="R45">
            <v>0.5601720289409593</v>
          </cell>
          <cell r="S45">
            <v>954.29119686666638</v>
          </cell>
          <cell r="T45">
            <v>681.56466660000035</v>
          </cell>
          <cell r="U45">
            <v>1</v>
          </cell>
          <cell r="V45" t="str">
            <v>yes</v>
          </cell>
          <cell r="W45">
            <v>12.267233082393087</v>
          </cell>
          <cell r="X45">
            <v>12.241368353468358</v>
          </cell>
          <cell r="Y45">
            <v>-2.1128952399672401E-3</v>
          </cell>
          <cell r="Z45">
            <v>238.83499413333325</v>
          </cell>
          <cell r="AA45">
            <v>15</v>
          </cell>
          <cell r="AB45">
            <v>86.305770999999993</v>
          </cell>
          <cell r="AC45">
            <v>1</v>
          </cell>
          <cell r="AD45">
            <v>8.8860070083674844E-2</v>
          </cell>
          <cell r="AE45">
            <v>289.212219</v>
          </cell>
          <cell r="AF45">
            <v>280.41909800000002</v>
          </cell>
          <cell r="AG45">
            <v>237.84639000000001</v>
          </cell>
          <cell r="AH45">
            <v>72.181509900000023</v>
          </cell>
          <cell r="AI45">
            <v>1</v>
          </cell>
          <cell r="AJ45">
            <v>0.66240032054965348</v>
          </cell>
          <cell r="AK45">
            <v>150.76388528499999</v>
          </cell>
          <cell r="AL45">
            <v>1</v>
          </cell>
          <cell r="AM45">
            <v>343.34652120000004</v>
          </cell>
          <cell r="AN45">
            <v>117.06080020000005</v>
          </cell>
          <cell r="AO45">
            <v>10.361422994742448</v>
          </cell>
          <cell r="AP45">
            <v>428.33333333333331</v>
          </cell>
          <cell r="AQ45">
            <v>9912.4580495837345</v>
          </cell>
          <cell r="AR45">
            <v>1</v>
          </cell>
          <cell r="AS45">
            <v>2.5926969750030113</v>
          </cell>
          <cell r="AT45">
            <v>0.29223311209548319</v>
          </cell>
          <cell r="AU45">
            <v>1052.0392035437394</v>
          </cell>
          <cell r="AV45">
            <v>360.42843453333325</v>
          </cell>
          <cell r="AW45">
            <v>480.36666666666667</v>
          </cell>
          <cell r="AX45">
            <v>11204.786689329425</v>
          </cell>
          <cell r="AY45">
            <v>1</v>
          </cell>
          <cell r="AZ45">
            <v>2.5722935026909393</v>
          </cell>
          <cell r="BA45">
            <v>0.28993335617768878</v>
          </cell>
          <cell r="BB45">
            <v>1043.7600822396796</v>
          </cell>
          <cell r="BC45">
            <v>360.42843453333325</v>
          </cell>
          <cell r="BD45">
            <v>0</v>
          </cell>
          <cell r="BE45">
            <v>36117.689330000001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360.42843453333325</v>
          </cell>
          <cell r="BK45">
            <v>0</v>
          </cell>
          <cell r="BL45">
            <v>30974.216950000002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360.42843453333325</v>
          </cell>
          <cell r="BR45">
            <v>0</v>
          </cell>
          <cell r="BS45">
            <v>56215.012139999999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228.06297800000002</v>
          </cell>
          <cell r="BY45">
            <v>0</v>
          </cell>
          <cell r="BZ45">
            <v>48905.773179999997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228.06297800000002</v>
          </cell>
          <cell r="CF45">
            <v>468.7</v>
          </cell>
          <cell r="CG45">
            <v>10942.619130878811</v>
          </cell>
          <cell r="CH45">
            <v>1</v>
          </cell>
          <cell r="CI45">
            <v>2.5699514589375547</v>
          </cell>
          <cell r="CJ45">
            <v>0.28966937517978814</v>
          </cell>
          <cell r="CK45">
            <v>1042.8097506472373</v>
          </cell>
          <cell r="CL45">
            <v>343.34652120000004</v>
          </cell>
          <cell r="CM45">
            <v>58.305250199999982</v>
          </cell>
          <cell r="CN45">
            <v>0.81203089246798454</v>
          </cell>
          <cell r="CO45">
            <v>2.1028428352966051</v>
          </cell>
          <cell r="CP45">
            <v>1052.0392035437394</v>
          </cell>
        </row>
        <row r="46">
          <cell r="A46">
            <v>29036</v>
          </cell>
          <cell r="B46">
            <v>237.38180750000001</v>
          </cell>
          <cell r="C46">
            <v>893.76997166666661</v>
          </cell>
          <cell r="D46">
            <v>1.9010540301772547</v>
          </cell>
          <cell r="E46">
            <v>73.183630119476959</v>
          </cell>
          <cell r="F46">
            <v>4.6280559010403663E-2</v>
          </cell>
          <cell r="G46">
            <v>12.265053706279257</v>
          </cell>
          <cell r="H46">
            <v>9.7805596663136321</v>
          </cell>
          <cell r="I46">
            <v>1.5157394097522254</v>
          </cell>
          <cell r="J46">
            <v>8.8717823348558031E-2</v>
          </cell>
          <cell r="K46">
            <v>1055.9769217342002</v>
          </cell>
          <cell r="L46">
            <v>0</v>
          </cell>
          <cell r="M46">
            <v>1055.9769217342002</v>
          </cell>
          <cell r="N46">
            <v>2.9990811641814937E-2</v>
          </cell>
          <cell r="O46">
            <v>3.0015049203373948E-2</v>
          </cell>
          <cell r="P46">
            <v>292.94369303333332</v>
          </cell>
          <cell r="Q46">
            <v>164.0539261666666</v>
          </cell>
          <cell r="R46">
            <v>0.56001863179897615</v>
          </cell>
          <cell r="S46">
            <v>953.08281859999943</v>
          </cell>
          <cell r="T46">
            <v>681.10443099999986</v>
          </cell>
          <cell r="U46">
            <v>1</v>
          </cell>
          <cell r="V46" t="str">
            <v>yes</v>
          </cell>
          <cell r="W46">
            <v>12.290702801875137</v>
          </cell>
          <cell r="X46">
            <v>12.265053706279257</v>
          </cell>
          <cell r="Y46">
            <v>-2.0912338592327445E-3</v>
          </cell>
          <cell r="Z46">
            <v>238.5532243666666</v>
          </cell>
          <cell r="AA46">
            <v>15</v>
          </cell>
          <cell r="AB46">
            <v>86.766287533333312</v>
          </cell>
          <cell r="AC46">
            <v>1</v>
          </cell>
          <cell r="AD46">
            <v>8.8717823348558031E-2</v>
          </cell>
          <cell r="AE46">
            <v>286.79791299999999</v>
          </cell>
          <cell r="AF46">
            <v>278.45236199999999</v>
          </cell>
          <cell r="AG46">
            <v>237.662094</v>
          </cell>
          <cell r="AH46">
            <v>72.138046000000017</v>
          </cell>
          <cell r="AI46">
            <v>1</v>
          </cell>
          <cell r="AJ46">
            <v>0.64311324753115817</v>
          </cell>
          <cell r="AK46">
            <v>154.11568353500002</v>
          </cell>
          <cell r="AL46">
            <v>1</v>
          </cell>
          <cell r="AM46">
            <v>343.58705643333337</v>
          </cell>
          <cell r="AN46">
            <v>117.44232643333336</v>
          </cell>
          <cell r="AO46">
            <v>10.591779219614446</v>
          </cell>
          <cell r="AP46">
            <v>430</v>
          </cell>
          <cell r="AQ46">
            <v>9912.4823092431288</v>
          </cell>
          <cell r="AR46">
            <v>1</v>
          </cell>
          <cell r="AS46">
            <v>2.6027789200634617</v>
          </cell>
          <cell r="AT46">
            <v>0.2933269227039445</v>
          </cell>
          <cell r="AU46">
            <v>1055.9769217342002</v>
          </cell>
          <cell r="AV46">
            <v>360.95819090000009</v>
          </cell>
          <cell r="AW46">
            <v>482.66666666666669</v>
          </cell>
          <cell r="AX46">
            <v>11204.835029908914</v>
          </cell>
          <cell r="AY46">
            <v>1</v>
          </cell>
          <cell r="AZ46">
            <v>2.5845985168632528</v>
          </cell>
          <cell r="BA46">
            <v>0.29127803500044946</v>
          </cell>
          <cell r="BB46">
            <v>1048.6009260016181</v>
          </cell>
          <cell r="BC46">
            <v>360.95819090000009</v>
          </cell>
          <cell r="BD46">
            <v>0</v>
          </cell>
          <cell r="BE46">
            <v>36117.689330000001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360.95819090000009</v>
          </cell>
          <cell r="BK46">
            <v>0</v>
          </cell>
          <cell r="BL46">
            <v>30974.216950000002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360.95819090000009</v>
          </cell>
          <cell r="BR46">
            <v>0</v>
          </cell>
          <cell r="BS46">
            <v>56215.012139999999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227.64003473333349</v>
          </cell>
          <cell r="BY46">
            <v>0</v>
          </cell>
          <cell r="BZ46">
            <v>48905.773179999997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227.64003473333349</v>
          </cell>
          <cell r="CF46">
            <v>471</v>
          </cell>
          <cell r="CG46">
            <v>10942.163960800684</v>
          </cell>
          <cell r="CH46">
            <v>1</v>
          </cell>
          <cell r="CI46">
            <v>2.5826701282524098</v>
          </cell>
          <cell r="CJ46">
            <v>0.29106071024319263</v>
          </cell>
          <cell r="CK46">
            <v>1047.8185568754934</v>
          </cell>
          <cell r="CL46">
            <v>343.58705643333337</v>
          </cell>
          <cell r="CM46">
            <v>58.597163266666648</v>
          </cell>
          <cell r="CN46">
            <v>0.81191307423011205</v>
          </cell>
          <cell r="CO46">
            <v>2.0953979027638918</v>
          </cell>
          <cell r="CP46">
            <v>1055.9769217342002</v>
          </cell>
        </row>
        <row r="47">
          <cell r="A47">
            <v>29037</v>
          </cell>
          <cell r="B47">
            <v>238.96978575</v>
          </cell>
          <cell r="C47">
            <v>894.61672363333332</v>
          </cell>
          <cell r="D47">
            <v>1.8989842888897659</v>
          </cell>
          <cell r="E47">
            <v>73.024361921365923</v>
          </cell>
          <cell r="F47">
            <v>4.6385775152330132E-2</v>
          </cell>
          <cell r="G47">
            <v>12.329803331740091</v>
          </cell>
          <cell r="H47">
            <v>9.8119837016374891</v>
          </cell>
          <cell r="I47">
            <v>1.5109771973262853</v>
          </cell>
          <cell r="J47">
            <v>8.9209837273339962E-2</v>
          </cell>
          <cell r="K47">
            <v>1053.70295991845</v>
          </cell>
          <cell r="L47">
            <v>0</v>
          </cell>
          <cell r="M47">
            <v>1053.70295991845</v>
          </cell>
          <cell r="N47">
            <v>2.9830386550190352E-2</v>
          </cell>
          <cell r="O47">
            <v>3.0014964855201498E-2</v>
          </cell>
          <cell r="P47">
            <v>294.43167726666672</v>
          </cell>
          <cell r="Q47">
            <v>164.95839796666669</v>
          </cell>
          <cell r="R47">
            <v>0.5602603615821673</v>
          </cell>
          <cell r="S47">
            <v>952.28642750000029</v>
          </cell>
          <cell r="T47">
            <v>679.31907546666639</v>
          </cell>
          <cell r="U47">
            <v>1</v>
          </cell>
          <cell r="V47" t="str">
            <v>yes</v>
          </cell>
          <cell r="W47">
            <v>12.356008719839691</v>
          </cell>
          <cell r="X47">
            <v>12.329803331740091</v>
          </cell>
          <cell r="Y47">
            <v>-2.1253695127593951E-3</v>
          </cell>
          <cell r="Z47">
            <v>239.96146440000001</v>
          </cell>
          <cell r="AA47">
            <v>15</v>
          </cell>
          <cell r="AB47">
            <v>87.154770733333365</v>
          </cell>
          <cell r="AC47">
            <v>1</v>
          </cell>
          <cell r="AD47">
            <v>8.9209837273339962E-2</v>
          </cell>
          <cell r="AE47">
            <v>286.505402</v>
          </cell>
          <cell r="AF47">
            <v>278.38226300000002</v>
          </cell>
          <cell r="AG47">
            <v>239.31930500000001</v>
          </cell>
          <cell r="AH47">
            <v>72.529221100000044</v>
          </cell>
          <cell r="AI47">
            <v>1</v>
          </cell>
          <cell r="AJ47">
            <v>0.63419063707075118</v>
          </cell>
          <cell r="AK47">
            <v>153.86429866624997</v>
          </cell>
          <cell r="AL47">
            <v>1</v>
          </cell>
          <cell r="AM47">
            <v>344.19310490000021</v>
          </cell>
          <cell r="AN47">
            <v>116.7806449000002</v>
          </cell>
          <cell r="AO47">
            <v>10.574502502749045</v>
          </cell>
          <cell r="AP47">
            <v>429.13333333333333</v>
          </cell>
          <cell r="AQ47">
            <v>9912.4857610015533</v>
          </cell>
          <cell r="AR47">
            <v>1</v>
          </cell>
          <cell r="AS47">
            <v>2.5975321045402877</v>
          </cell>
          <cell r="AT47">
            <v>0.29269526664401391</v>
          </cell>
          <cell r="AU47">
            <v>1053.70295991845</v>
          </cell>
          <cell r="AV47">
            <v>361.67040739999987</v>
          </cell>
          <cell r="AW47">
            <v>481.6</v>
          </cell>
          <cell r="AX47">
            <v>11204.840790904096</v>
          </cell>
          <cell r="AY47">
            <v>1</v>
          </cell>
          <cell r="AZ47">
            <v>2.5788853709958373</v>
          </cell>
          <cell r="BA47">
            <v>0.29059411430895971</v>
          </cell>
          <cell r="BB47">
            <v>1046.138811512255</v>
          </cell>
          <cell r="BC47">
            <v>361.67040739999987</v>
          </cell>
          <cell r="BD47">
            <v>0</v>
          </cell>
          <cell r="BE47">
            <v>36117.689330000001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361.67040739999987</v>
          </cell>
          <cell r="BK47">
            <v>0</v>
          </cell>
          <cell r="BL47">
            <v>30974.216950000002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361.67040739999987</v>
          </cell>
          <cell r="BR47">
            <v>0</v>
          </cell>
          <cell r="BS47">
            <v>56215.012139999999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228.24531060000001</v>
          </cell>
          <cell r="BY47">
            <v>0</v>
          </cell>
          <cell r="BZ47">
            <v>48905.773179999997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228.24531060000001</v>
          </cell>
          <cell r="CF47">
            <v>469.8</v>
          </cell>
          <cell r="CG47">
            <v>10942.122896718953</v>
          </cell>
          <cell r="CH47">
            <v>1</v>
          </cell>
          <cell r="CI47">
            <v>2.5760997446347731</v>
          </cell>
          <cell r="CJ47">
            <v>0.29028022419414767</v>
          </cell>
          <cell r="CK47">
            <v>1045.0088070989316</v>
          </cell>
          <cell r="CL47">
            <v>344.19310490000021</v>
          </cell>
          <cell r="CM47">
            <v>58.874440399999976</v>
          </cell>
          <cell r="CN47">
            <v>0.81180115487570437</v>
          </cell>
          <cell r="CO47">
            <v>2.0883604287106894</v>
          </cell>
          <cell r="CP47">
            <v>1053.70295991845</v>
          </cell>
        </row>
        <row r="48">
          <cell r="A48">
            <v>29038</v>
          </cell>
          <cell r="B48">
            <v>237.86161025000001</v>
          </cell>
          <cell r="C48">
            <v>895.9022256999998</v>
          </cell>
          <cell r="D48">
            <v>1.8992083588551099</v>
          </cell>
          <cell r="E48">
            <v>73.041595904488673</v>
          </cell>
          <cell r="F48">
            <v>4.8386281156944315E-2</v>
          </cell>
          <cell r="G48">
            <v>12.268254617584862</v>
          </cell>
          <cell r="H48">
            <v>9.7409781447164612</v>
          </cell>
          <cell r="I48">
            <v>1.5077465099266303</v>
          </cell>
          <cell r="J48">
            <v>8.8601821392023022E-2</v>
          </cell>
          <cell r="K48">
            <v>966.02583862084157</v>
          </cell>
          <cell r="L48">
            <v>0</v>
          </cell>
          <cell r="M48">
            <v>966.02583862084157</v>
          </cell>
          <cell r="N48">
            <v>2.7547593962476996E-2</v>
          </cell>
          <cell r="O48">
            <v>2.7728750587364962E-2</v>
          </cell>
          <cell r="P48">
            <v>293.49591573333328</v>
          </cell>
          <cell r="Q48">
            <v>164.38558956666665</v>
          </cell>
          <cell r="R48">
            <v>0.560094981751042</v>
          </cell>
          <cell r="S48">
            <v>957.72389316666624</v>
          </cell>
          <cell r="T48">
            <v>677.95196140000019</v>
          </cell>
          <cell r="U48">
            <v>1</v>
          </cell>
          <cell r="V48" t="str">
            <v>yes</v>
          </cell>
          <cell r="W48">
            <v>12.294043381764284</v>
          </cell>
          <cell r="X48">
            <v>12.268254617584862</v>
          </cell>
          <cell r="Y48">
            <v>-2.1020727873105657E-3</v>
          </cell>
          <cell r="Z48">
            <v>238.47016243333337</v>
          </cell>
          <cell r="AA48">
            <v>15</v>
          </cell>
          <cell r="AB48">
            <v>87.816474999999997</v>
          </cell>
          <cell r="AC48">
            <v>1</v>
          </cell>
          <cell r="AD48">
            <v>8.8601821392023022E-2</v>
          </cell>
          <cell r="AE48">
            <v>289.20901500000002</v>
          </cell>
          <cell r="AF48">
            <v>279.994507</v>
          </cell>
          <cell r="AG48">
            <v>237.290817</v>
          </cell>
          <cell r="AH48">
            <v>72.152533966666681</v>
          </cell>
          <cell r="AI48">
            <v>1</v>
          </cell>
          <cell r="AJ48">
            <v>0.6775537564877836</v>
          </cell>
          <cell r="AK48">
            <v>156.73008617000002</v>
          </cell>
          <cell r="AL48">
            <v>1</v>
          </cell>
          <cell r="AM48">
            <v>345.19850669999988</v>
          </cell>
          <cell r="AN48">
            <v>119.47945169999988</v>
          </cell>
          <cell r="AO48">
            <v>10.771457075014606</v>
          </cell>
          <cell r="AP48">
            <v>393.53333333333336</v>
          </cell>
          <cell r="AQ48">
            <v>9911.8152546223537</v>
          </cell>
          <cell r="AR48">
            <v>1</v>
          </cell>
          <cell r="AS48">
            <v>2.3822074356146414</v>
          </cell>
          <cell r="AT48">
            <v>0.26834051072801157</v>
          </cell>
          <cell r="AU48">
            <v>966.02583862084157</v>
          </cell>
          <cell r="AV48">
            <v>339.91427846666659</v>
          </cell>
          <cell r="AW48">
            <v>433.86666666666667</v>
          </cell>
          <cell r="AX48">
            <v>11203.465624773838</v>
          </cell>
          <cell r="AY48">
            <v>1</v>
          </cell>
          <cell r="AZ48">
            <v>2.3235667312118435</v>
          </cell>
          <cell r="BA48">
            <v>0.26173500848095921</v>
          </cell>
          <cell r="BB48">
            <v>942.24603053145324</v>
          </cell>
          <cell r="BC48">
            <v>339.91427846666659</v>
          </cell>
          <cell r="BD48">
            <v>0</v>
          </cell>
          <cell r="BE48">
            <v>36117.689330000001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339.91427846666659</v>
          </cell>
          <cell r="BK48">
            <v>0</v>
          </cell>
          <cell r="BL48">
            <v>30974.216950000002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339.91427846666659</v>
          </cell>
          <cell r="BR48">
            <v>0</v>
          </cell>
          <cell r="BS48">
            <v>56215.012139999999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226.94056199999989</v>
          </cell>
          <cell r="BY48">
            <v>0</v>
          </cell>
          <cell r="BZ48">
            <v>48905.773179999997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226.94056199999989</v>
          </cell>
          <cell r="CF48">
            <v>431.43333333333334</v>
          </cell>
          <cell r="CG48">
            <v>10947.776850995529</v>
          </cell>
          <cell r="CH48">
            <v>1</v>
          </cell>
          <cell r="CI48">
            <v>2.3644983225654688</v>
          </cell>
          <cell r="CJ48">
            <v>0.26634569181799117</v>
          </cell>
          <cell r="CK48">
            <v>958.84449054476829</v>
          </cell>
          <cell r="CL48">
            <v>345.19850669999988</v>
          </cell>
          <cell r="CM48">
            <v>59.560130000000008</v>
          </cell>
          <cell r="CN48">
            <v>0.81152435040791804</v>
          </cell>
          <cell r="CO48">
            <v>2.0711002006946204</v>
          </cell>
          <cell r="CP48">
            <v>966.02583862084157</v>
          </cell>
        </row>
        <row r="49">
          <cell r="A49">
            <v>29039</v>
          </cell>
          <cell r="B49">
            <v>236.73241225000001</v>
          </cell>
          <cell r="C49">
            <v>897.3599203166666</v>
          </cell>
          <cell r="D49">
            <v>1.9093122067863446</v>
          </cell>
          <cell r="E49">
            <v>73.820830335412651</v>
          </cell>
          <cell r="F49">
            <v>4.7675116147936805E-2</v>
          </cell>
          <cell r="G49">
            <v>12.268378379274976</v>
          </cell>
          <cell r="H49">
            <v>9.7560473912857226</v>
          </cell>
          <cell r="I49">
            <v>1.5180975800875656</v>
          </cell>
          <cell r="J49">
            <v>8.8342172537512226E-2</v>
          </cell>
          <cell r="K49">
            <v>969.81516135403569</v>
          </cell>
          <cell r="L49">
            <v>0</v>
          </cell>
          <cell r="M49">
            <v>969.81516135403569</v>
          </cell>
          <cell r="N49">
            <v>2.7612934785120846E-2</v>
          </cell>
          <cell r="O49">
            <v>2.7729316581258809E-2</v>
          </cell>
          <cell r="P49">
            <v>292.88767089999999</v>
          </cell>
          <cell r="Q49">
            <v>163.97999923333333</v>
          </cell>
          <cell r="R49">
            <v>0.55987334232761432</v>
          </cell>
          <cell r="S49">
            <v>957.84745266666641</v>
          </cell>
          <cell r="T49">
            <v>678.02171440000006</v>
          </cell>
          <cell r="U49">
            <v>1</v>
          </cell>
          <cell r="V49" t="str">
            <v>yes</v>
          </cell>
          <cell r="W49">
            <v>12.268075456341869</v>
          </cell>
          <cell r="X49">
            <v>12.268378379274976</v>
          </cell>
          <cell r="Y49">
            <v>2.4691358853018906E-5</v>
          </cell>
          <cell r="Z49">
            <v>237.79006336666677</v>
          </cell>
          <cell r="AA49">
            <v>15</v>
          </cell>
          <cell r="AB49">
            <v>87.902772599999992</v>
          </cell>
          <cell r="AC49">
            <v>1</v>
          </cell>
          <cell r="AD49">
            <v>8.8342172537512226E-2</v>
          </cell>
          <cell r="AE49">
            <v>288.55038500000001</v>
          </cell>
          <cell r="AF49">
            <v>279.64309700000001</v>
          </cell>
          <cell r="AG49">
            <v>236.18588299999999</v>
          </cell>
          <cell r="AH49">
            <v>72.138046000000017</v>
          </cell>
          <cell r="AI49">
            <v>1</v>
          </cell>
          <cell r="AJ49">
            <v>0.66577896243131807</v>
          </cell>
          <cell r="AK49">
            <v>156.29435239750001</v>
          </cell>
          <cell r="AL49">
            <v>1</v>
          </cell>
          <cell r="AM49">
            <v>345.19832356666666</v>
          </cell>
          <cell r="AN49">
            <v>120.18365956666665</v>
          </cell>
          <cell r="AO49">
            <v>10.741510765781246</v>
          </cell>
          <cell r="AP49">
            <v>395.1</v>
          </cell>
          <cell r="AQ49">
            <v>9911.8886907143515</v>
          </cell>
          <cell r="AR49">
            <v>1</v>
          </cell>
          <cell r="AS49">
            <v>2.3916733469987652</v>
          </cell>
          <cell r="AT49">
            <v>0.26939310037612102</v>
          </cell>
          <cell r="AU49">
            <v>969.81516135403569</v>
          </cell>
          <cell r="AV49">
            <v>339.93065493333336</v>
          </cell>
          <cell r="AW49">
            <v>433.7</v>
          </cell>
          <cell r="AX49">
            <v>11203.486659323104</v>
          </cell>
          <cell r="AY49">
            <v>1</v>
          </cell>
          <cell r="AZ49">
            <v>2.3226697894396571</v>
          </cell>
          <cell r="BA49">
            <v>0.2616206834901959</v>
          </cell>
          <cell r="BB49">
            <v>941.83446056470518</v>
          </cell>
          <cell r="BC49">
            <v>339.93065493333336</v>
          </cell>
          <cell r="BD49">
            <v>0</v>
          </cell>
          <cell r="BE49">
            <v>36117.689330000001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339.93065493333336</v>
          </cell>
          <cell r="BK49">
            <v>0</v>
          </cell>
          <cell r="BL49">
            <v>30974.216950000002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339.93065493333336</v>
          </cell>
          <cell r="BR49">
            <v>0</v>
          </cell>
          <cell r="BS49">
            <v>56215.012139999999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226.82431026666652</v>
          </cell>
          <cell r="BY49">
            <v>0</v>
          </cell>
          <cell r="BZ49">
            <v>48905.773179999997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226.82431026666652</v>
          </cell>
          <cell r="CF49">
            <v>432.76666666666665</v>
          </cell>
          <cell r="CG49">
            <v>10947.384982877717</v>
          </cell>
          <cell r="CH49">
            <v>1</v>
          </cell>
          <cell r="CI49">
            <v>2.3718906424330726</v>
          </cell>
          <cell r="CJ49">
            <v>0.26716481777077927</v>
          </cell>
          <cell r="CK49">
            <v>961.79334397480534</v>
          </cell>
          <cell r="CL49">
            <v>345.19832356666666</v>
          </cell>
          <cell r="CM49">
            <v>59.662235499999994</v>
          </cell>
          <cell r="CN49">
            <v>0.81148312744893347</v>
          </cell>
          <cell r="CO49">
            <v>2.0685474166086264</v>
          </cell>
          <cell r="CP49">
            <v>969.81516135403569</v>
          </cell>
        </row>
        <row r="50">
          <cell r="A50">
            <v>29040</v>
          </cell>
          <cell r="B50">
            <v>237.192468625</v>
          </cell>
          <cell r="C50">
            <v>897.89625648333322</v>
          </cell>
          <cell r="D50">
            <v>1.9043515253088368</v>
          </cell>
          <cell r="E50">
            <v>73.437733321908397</v>
          </cell>
          <cell r="F50">
            <v>4.7365385124272484E-2</v>
          </cell>
          <cell r="G50">
            <v>12.257861717455699</v>
          </cell>
          <cell r="H50">
            <v>9.7806648516674493</v>
          </cell>
          <cell r="I50">
            <v>1.5192764383103261</v>
          </cell>
          <cell r="J50">
            <v>8.8442272806555047E-2</v>
          </cell>
          <cell r="K50">
            <v>967.06806318652559</v>
          </cell>
          <cell r="L50">
            <v>0</v>
          </cell>
          <cell r="M50">
            <v>967.06806318652559</v>
          </cell>
          <cell r="N50">
            <v>2.7465414838952942E-2</v>
          </cell>
          <cell r="O50">
            <v>2.7729178017848754E-2</v>
          </cell>
          <cell r="P50">
            <v>292.66271659999995</v>
          </cell>
          <cell r="Q50">
            <v>163.88841603333333</v>
          </cell>
          <cell r="R50">
            <v>0.55999075638093543</v>
          </cell>
          <cell r="S50">
            <v>958.12202933333344</v>
          </cell>
          <cell r="T50">
            <v>678.14726980000012</v>
          </cell>
          <cell r="U50">
            <v>1</v>
          </cell>
          <cell r="V50" t="str">
            <v>yes</v>
          </cell>
          <cell r="W50">
            <v>12.257559112809261</v>
          </cell>
          <cell r="X50">
            <v>12.257861717455699</v>
          </cell>
          <cell r="Y50">
            <v>2.4686576942409643E-5</v>
          </cell>
          <cell r="Z50">
            <v>238.07826340000003</v>
          </cell>
          <cell r="AA50">
            <v>15</v>
          </cell>
          <cell r="AB50">
            <v>87.9890702</v>
          </cell>
          <cell r="AC50">
            <v>1</v>
          </cell>
          <cell r="AD50">
            <v>8.8442272806555047E-2</v>
          </cell>
          <cell r="AE50">
            <v>288.98922700000003</v>
          </cell>
          <cell r="AF50">
            <v>280.13467400000002</v>
          </cell>
          <cell r="AG50">
            <v>236.830231</v>
          </cell>
          <cell r="AH50">
            <v>72.167021933333359</v>
          </cell>
          <cell r="AI50">
            <v>1</v>
          </cell>
          <cell r="AJ50">
            <v>0.6643760744683832</v>
          </cell>
          <cell r="AK50">
            <v>155.92565458999999</v>
          </cell>
          <cell r="AL50">
            <v>1</v>
          </cell>
          <cell r="AM50">
            <v>345.21896349999986</v>
          </cell>
          <cell r="AN50">
            <v>119.50018249999985</v>
          </cell>
          <cell r="AO50">
            <v>10.716171581045323</v>
          </cell>
          <cell r="AP50">
            <v>394</v>
          </cell>
          <cell r="AQ50">
            <v>9911.8671705438992</v>
          </cell>
          <cell r="AR50">
            <v>1</v>
          </cell>
          <cell r="AS50">
            <v>2.3850198548113504</v>
          </cell>
          <cell r="AT50">
            <v>0.26863001755181265</v>
          </cell>
          <cell r="AU50">
            <v>967.06806318652559</v>
          </cell>
          <cell r="AV50">
            <v>339.91398283333336</v>
          </cell>
          <cell r="AW50">
            <v>433.33333333333331</v>
          </cell>
          <cell r="AX50">
            <v>11203.496186071141</v>
          </cell>
          <cell r="AY50">
            <v>1</v>
          </cell>
          <cell r="AZ50">
            <v>2.320704141652207</v>
          </cell>
          <cell r="BA50">
            <v>0.26138599770856291</v>
          </cell>
          <cell r="BB50">
            <v>940.98959175082643</v>
          </cell>
          <cell r="BC50">
            <v>339.91398283333336</v>
          </cell>
          <cell r="BD50">
            <v>0</v>
          </cell>
          <cell r="BE50">
            <v>36117.689330000001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339.91398283333336</v>
          </cell>
          <cell r="BK50">
            <v>0</v>
          </cell>
          <cell r="BL50">
            <v>30974.216950000002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339.91398283333336</v>
          </cell>
          <cell r="BR50">
            <v>0</v>
          </cell>
          <cell r="BS50">
            <v>56215.012139999999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226.82006330000013</v>
          </cell>
          <cell r="BY50">
            <v>0</v>
          </cell>
          <cell r="BZ50">
            <v>48905.773179999997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226.82006330000013</v>
          </cell>
          <cell r="CF50">
            <v>432.33333333333331</v>
          </cell>
          <cell r="CG50">
            <v>10947.364222141998</v>
          </cell>
          <cell r="CH50">
            <v>1</v>
          </cell>
          <cell r="CI50">
            <v>2.3695201396089565</v>
          </cell>
          <cell r="CJ50">
            <v>0.26688425063147964</v>
          </cell>
          <cell r="CK50">
            <v>960.78330227332663</v>
          </cell>
          <cell r="CL50">
            <v>345.21896349999986</v>
          </cell>
          <cell r="CM50">
            <v>59.76434099999998</v>
          </cell>
          <cell r="CN50">
            <v>0.81144190339526789</v>
          </cell>
          <cell r="CO50">
            <v>2.0659991488635843</v>
          </cell>
          <cell r="CP50">
            <v>967.06806318652559</v>
          </cell>
        </row>
        <row r="51">
          <cell r="A51">
            <v>29041</v>
          </cell>
          <cell r="B51">
            <v>237.16578675</v>
          </cell>
          <cell r="C51">
            <v>897.14591261666646</v>
          </cell>
          <cell r="D51">
            <v>1.9056237629511197</v>
          </cell>
          <cell r="E51">
            <v>73.535888999960719</v>
          </cell>
          <cell r="F51">
            <v>4.7351226978779172E-2</v>
          </cell>
          <cell r="G51">
            <v>12.268060998130021</v>
          </cell>
          <cell r="H51">
            <v>9.7417034092776369</v>
          </cell>
          <cell r="I51">
            <v>1.5129763020563234</v>
          </cell>
          <cell r="J51">
            <v>8.8602753346278512E-2</v>
          </cell>
          <cell r="K51">
            <v>902.53828572723444</v>
          </cell>
          <cell r="L51">
            <v>0</v>
          </cell>
          <cell r="M51">
            <v>902.53828572723444</v>
          </cell>
          <cell r="N51">
            <v>2.5735240423139349E-2</v>
          </cell>
          <cell r="O51">
            <v>2.6353301975305738E-2</v>
          </cell>
          <cell r="P51">
            <v>292.8889048333333</v>
          </cell>
          <cell r="Q51">
            <v>163.97512716666668</v>
          </cell>
          <cell r="R51">
            <v>0.559854349074697</v>
          </cell>
          <cell r="S51">
            <v>957.97101216666681</v>
          </cell>
          <cell r="T51">
            <v>678.60763960000008</v>
          </cell>
          <cell r="U51">
            <v>1</v>
          </cell>
          <cell r="V51" t="str">
            <v>yes</v>
          </cell>
          <cell r="W51">
            <v>12.267758109435444</v>
          </cell>
          <cell r="X51">
            <v>12.268060998130021</v>
          </cell>
          <cell r="Y51">
            <v>2.4689206764070702E-5</v>
          </cell>
          <cell r="Z51">
            <v>238.44760673333337</v>
          </cell>
          <cell r="AA51">
            <v>15</v>
          </cell>
          <cell r="AB51">
            <v>87.701411533333342</v>
          </cell>
          <cell r="AC51">
            <v>1</v>
          </cell>
          <cell r="AD51">
            <v>8.8602753346278512E-2</v>
          </cell>
          <cell r="AE51">
            <v>286.20871</v>
          </cell>
          <cell r="AF51">
            <v>278.02700800000002</v>
          </cell>
          <cell r="AG51">
            <v>237.38197299999999</v>
          </cell>
          <cell r="AH51">
            <v>72.12355473333335</v>
          </cell>
          <cell r="AI51">
            <v>1</v>
          </cell>
          <cell r="AJ51">
            <v>0.63630330297553406</v>
          </cell>
          <cell r="AK51">
            <v>155.25529494000003</v>
          </cell>
          <cell r="AL51">
            <v>1</v>
          </cell>
          <cell r="AM51">
            <v>345.06893909999985</v>
          </cell>
          <cell r="AN51">
            <v>119.77333009999984</v>
          </cell>
          <cell r="AO51">
            <v>10.670100336070927</v>
          </cell>
          <cell r="AP51">
            <v>367.66666666666669</v>
          </cell>
          <cell r="AQ51">
            <v>9910.5695283614023</v>
          </cell>
          <cell r="AR51">
            <v>1</v>
          </cell>
          <cell r="AS51">
            <v>2.2259063857904606</v>
          </cell>
          <cell r="AT51">
            <v>0.25070507936867625</v>
          </cell>
          <cell r="AU51">
            <v>902.53828572723444</v>
          </cell>
          <cell r="AV51">
            <v>326.06418880000001</v>
          </cell>
          <cell r="AW51">
            <v>400.66666666666669</v>
          </cell>
          <cell r="AX51">
            <v>11200.825198733046</v>
          </cell>
          <cell r="AY51">
            <v>1</v>
          </cell>
          <cell r="AZ51">
            <v>2.1462704375316228</v>
          </cell>
          <cell r="BA51">
            <v>0.2417356380407375</v>
          </cell>
          <cell r="BB51">
            <v>870.24829694665505</v>
          </cell>
          <cell r="BC51">
            <v>326.06418880000001</v>
          </cell>
          <cell r="BD51">
            <v>0</v>
          </cell>
          <cell r="BE51">
            <v>36117.689330000001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326.06418880000001</v>
          </cell>
          <cell r="BK51">
            <v>0</v>
          </cell>
          <cell r="BL51">
            <v>30974.216950000002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326.06418880000001</v>
          </cell>
          <cell r="BR51">
            <v>0</v>
          </cell>
          <cell r="BS51">
            <v>56215.012139999999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226.80701840000012</v>
          </cell>
          <cell r="BY51">
            <v>0</v>
          </cell>
          <cell r="BZ51">
            <v>48905.773179999997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226.80701840000012</v>
          </cell>
          <cell r="CF51">
            <v>403.33333333333331</v>
          </cell>
          <cell r="CG51">
            <v>10954.200247545645</v>
          </cell>
          <cell r="CH51">
            <v>1</v>
          </cell>
          <cell r="CI51">
            <v>2.2091982484455821</v>
          </cell>
          <cell r="CJ51">
            <v>0.24882323252826521</v>
          </cell>
          <cell r="CK51">
            <v>895.76363710175474</v>
          </cell>
          <cell r="CL51">
            <v>345.06893909999985</v>
          </cell>
          <cell r="CM51">
            <v>59.793513999999973</v>
          </cell>
          <cell r="CN51">
            <v>0.8114301248931568</v>
          </cell>
          <cell r="CO51">
            <v>2.0652719018970123</v>
          </cell>
          <cell r="CP51">
            <v>902.53828572723444</v>
          </cell>
        </row>
        <row r="52">
          <cell r="A52">
            <v>29042</v>
          </cell>
          <cell r="B52">
            <v>238.265350375</v>
          </cell>
          <cell r="C52">
            <v>896.62373854999987</v>
          </cell>
          <cell r="D52">
            <v>1.9031091038666748</v>
          </cell>
          <cell r="E52">
            <v>73.341941289709411</v>
          </cell>
          <cell r="F52">
            <v>4.768405417371218E-2</v>
          </cell>
          <cell r="G52">
            <v>12.311043633480457</v>
          </cell>
          <cell r="H52">
            <v>9.7578470875552537</v>
          </cell>
          <cell r="I52">
            <v>1.5081994883737007</v>
          </cell>
          <cell r="J52">
            <v>8.8994214207188685E-2</v>
          </cell>
          <cell r="K52">
            <v>899.09604121323571</v>
          </cell>
          <cell r="L52">
            <v>0</v>
          </cell>
          <cell r="M52">
            <v>899.09604121323571</v>
          </cell>
          <cell r="N52">
            <v>2.5594672482163523E-2</v>
          </cell>
          <cell r="O52">
            <v>2.6123966125617498E-2</v>
          </cell>
          <cell r="P52">
            <v>294.4225983</v>
          </cell>
          <cell r="Q52">
            <v>164.88864746666664</v>
          </cell>
          <cell r="R52">
            <v>0.56004073199114435</v>
          </cell>
          <cell r="S52">
            <v>956.81767750000029</v>
          </cell>
          <cell r="T52">
            <v>678.95640459999981</v>
          </cell>
          <cell r="U52">
            <v>1</v>
          </cell>
          <cell r="V52" t="str">
            <v>yes</v>
          </cell>
          <cell r="W52">
            <v>12.336828012696179</v>
          </cell>
          <cell r="X52">
            <v>12.311043633480457</v>
          </cell>
          <cell r="Y52">
            <v>-2.0944105133052994E-3</v>
          </cell>
          <cell r="Z52">
            <v>239.57662143333329</v>
          </cell>
          <cell r="AA52">
            <v>15</v>
          </cell>
          <cell r="AB52">
            <v>88.046599133333345</v>
          </cell>
          <cell r="AC52">
            <v>1</v>
          </cell>
          <cell r="AD52">
            <v>8.8994214207188685E-2</v>
          </cell>
          <cell r="AE52">
            <v>285.55114700000001</v>
          </cell>
          <cell r="AF52">
            <v>277.67669699999999</v>
          </cell>
          <cell r="AG52">
            <v>238.57960499999999</v>
          </cell>
          <cell r="AH52">
            <v>72.268437700000021</v>
          </cell>
          <cell r="AI52">
            <v>1</v>
          </cell>
          <cell r="AJ52">
            <v>0.6237867438506417</v>
          </cell>
          <cell r="AK52">
            <v>155.47316182625002</v>
          </cell>
          <cell r="AL52">
            <v>1</v>
          </cell>
          <cell r="AM52">
            <v>345.50553553333327</v>
          </cell>
          <cell r="AN52">
            <v>119.15272153333328</v>
          </cell>
          <cell r="AO52">
            <v>10.685073490687607</v>
          </cell>
          <cell r="AP52">
            <v>366.26666666666665</v>
          </cell>
          <cell r="AQ52">
            <v>9910.4870110853244</v>
          </cell>
          <cell r="AR52">
            <v>1</v>
          </cell>
          <cell r="AS52">
            <v>2.2174490492161341</v>
          </cell>
          <cell r="AT52">
            <v>0.24974890033700992</v>
          </cell>
          <cell r="AU52">
            <v>899.09604121323571</v>
          </cell>
          <cell r="AV52">
            <v>326.44590686666669</v>
          </cell>
          <cell r="AW52">
            <v>402</v>
          </cell>
          <cell r="AX52">
            <v>11200.985675971222</v>
          </cell>
          <cell r="AY52">
            <v>1</v>
          </cell>
          <cell r="AZ52">
            <v>2.1533819163560879</v>
          </cell>
          <cell r="BA52">
            <v>0.24253308810213672</v>
          </cell>
          <cell r="BB52">
            <v>873.11911716769225</v>
          </cell>
          <cell r="BC52">
            <v>326.44590686666669</v>
          </cell>
          <cell r="BD52">
            <v>0</v>
          </cell>
          <cell r="BE52">
            <v>36117.689330000001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326.44590686666669</v>
          </cell>
          <cell r="BK52">
            <v>0</v>
          </cell>
          <cell r="BL52">
            <v>30974.216950000002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326.44590686666669</v>
          </cell>
          <cell r="BR52">
            <v>0</v>
          </cell>
          <cell r="BS52">
            <v>56215.012139999999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227.19335396666665</v>
          </cell>
          <cell r="BY52">
            <v>0</v>
          </cell>
          <cell r="BZ52">
            <v>48905.773179999997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227.19335396666665</v>
          </cell>
          <cell r="CF52">
            <v>401.93333333333334</v>
          </cell>
          <cell r="CG52">
            <v>10954.528649493192</v>
          </cell>
          <cell r="CH52">
            <v>1</v>
          </cell>
          <cell r="CI52">
            <v>2.2014639581152329</v>
          </cell>
          <cell r="CJ52">
            <v>0.24794851672700172</v>
          </cell>
          <cell r="CK52">
            <v>892.61466021720616</v>
          </cell>
          <cell r="CL52">
            <v>345.50553553333327</v>
          </cell>
          <cell r="CM52">
            <v>59.822679933333319</v>
          </cell>
          <cell r="CN52">
            <v>0.81141834915485966</v>
          </cell>
          <cell r="CO52">
            <v>2.0645451996406829</v>
          </cell>
          <cell r="CP52">
            <v>899.09604121323571</v>
          </cell>
        </row>
        <row r="53">
          <cell r="A53">
            <v>29043</v>
          </cell>
          <cell r="B53">
            <v>237.94248587499999</v>
          </cell>
          <cell r="C53">
            <v>896.06667579999976</v>
          </cell>
          <cell r="D53">
            <v>1.8896432682811608</v>
          </cell>
          <cell r="E53">
            <v>72.307721547546222</v>
          </cell>
          <cell r="F53">
            <v>4.7791161940595475E-2</v>
          </cell>
          <cell r="G53">
            <v>12.209877235851685</v>
          </cell>
          <cell r="H53">
            <v>9.7052191240116201</v>
          </cell>
          <cell r="I53">
            <v>1.5017920850181041</v>
          </cell>
          <cell r="J53">
            <v>8.8666172335402763E-2</v>
          </cell>
          <cell r="K53">
            <v>901.25156086085485</v>
          </cell>
          <cell r="L53">
            <v>0</v>
          </cell>
          <cell r="M53">
            <v>901.25156086085485</v>
          </cell>
          <cell r="N53">
            <v>2.5795157491632349E-2</v>
          </cell>
          <cell r="O53">
            <v>2.6353083254938851E-2</v>
          </cell>
          <cell r="P53">
            <v>291.48590706666658</v>
          </cell>
          <cell r="Q53">
            <v>163.21917059999996</v>
          </cell>
          <cell r="R53">
            <v>0.5599556158393264</v>
          </cell>
          <cell r="S53">
            <v>957.87491033333322</v>
          </cell>
          <cell r="T53">
            <v>679.43066399999964</v>
          </cell>
          <cell r="U53">
            <v>1</v>
          </cell>
          <cell r="V53" t="str">
            <v>yes</v>
          </cell>
          <cell r="W53">
            <v>12.209575763230978</v>
          </cell>
          <cell r="X53">
            <v>12.209877235851685</v>
          </cell>
          <cell r="Y53">
            <v>2.4690880578400415E-5</v>
          </cell>
          <cell r="Z53">
            <v>238.72171990000004</v>
          </cell>
          <cell r="AA53">
            <v>15</v>
          </cell>
          <cell r="AB53">
            <v>88.176020333333341</v>
          </cell>
          <cell r="AC53">
            <v>1</v>
          </cell>
          <cell r="AD53">
            <v>8.8666172335402763E-2</v>
          </cell>
          <cell r="AE53">
            <v>285.55111699999998</v>
          </cell>
          <cell r="AF53">
            <v>277.32549999999998</v>
          </cell>
          <cell r="AG53">
            <v>237.65896599999999</v>
          </cell>
          <cell r="AH53">
            <v>72.152533966666681</v>
          </cell>
          <cell r="AI53">
            <v>1</v>
          </cell>
          <cell r="AJ53">
            <v>0.6371806073240579</v>
          </cell>
          <cell r="AK53">
            <v>156.21055744124999</v>
          </cell>
          <cell r="AL53">
            <v>1</v>
          </cell>
          <cell r="AM53">
            <v>345.57193016666673</v>
          </cell>
          <cell r="AN53">
            <v>119.28950516666674</v>
          </cell>
          <cell r="AO53">
            <v>10.735751860159445</v>
          </cell>
          <cell r="AP53">
            <v>367.16666666666669</v>
          </cell>
          <cell r="AQ53">
            <v>9910.5747731075553</v>
          </cell>
          <cell r="AR53">
            <v>1</v>
          </cell>
          <cell r="AS53">
            <v>2.2228781381861551</v>
          </cell>
          <cell r="AT53">
            <v>0.25034765579468188</v>
          </cell>
          <cell r="AU53">
            <v>901.25156086085485</v>
          </cell>
          <cell r="AV53">
            <v>326.47900979999997</v>
          </cell>
          <cell r="AW53">
            <v>401.16666666666669</v>
          </cell>
          <cell r="AX53">
            <v>11200.949130394736</v>
          </cell>
          <cell r="AY53">
            <v>1</v>
          </cell>
          <cell r="AZ53">
            <v>2.1489250348154862</v>
          </cell>
          <cell r="BA53">
            <v>0.24201882042150399</v>
          </cell>
          <cell r="BB53">
            <v>871.26775351741435</v>
          </cell>
          <cell r="BC53">
            <v>326.47900979999997</v>
          </cell>
          <cell r="BD53">
            <v>0</v>
          </cell>
          <cell r="BE53">
            <v>36117.689330000001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326.47900979999997</v>
          </cell>
          <cell r="BK53">
            <v>0</v>
          </cell>
          <cell r="BL53">
            <v>30974.216950000002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326.47900979999997</v>
          </cell>
          <cell r="BR53">
            <v>0</v>
          </cell>
          <cell r="BS53">
            <v>56215.012139999999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227.35086569999996</v>
          </cell>
          <cell r="BY53">
            <v>0</v>
          </cell>
          <cell r="BZ53">
            <v>48905.773179999997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227.35086569999996</v>
          </cell>
          <cell r="CF53">
            <v>403.16666666666669</v>
          </cell>
          <cell r="CG53">
            <v>10954.077532896432</v>
          </cell>
          <cell r="CH53">
            <v>1</v>
          </cell>
          <cell r="CI53">
            <v>2.2083100952457637</v>
          </cell>
          <cell r="CJ53">
            <v>0.24870695613733623</v>
          </cell>
          <cell r="CK53">
            <v>895.34504209441047</v>
          </cell>
          <cell r="CL53">
            <v>345.57193016666673</v>
          </cell>
          <cell r="CM53">
            <v>59.924760699999979</v>
          </cell>
          <cell r="CN53">
            <v>0.811377133367437</v>
          </cell>
          <cell r="CO53">
            <v>2.062004643699161</v>
          </cell>
          <cell r="CP53">
            <v>901.25156086085485</v>
          </cell>
        </row>
        <row r="54">
          <cell r="A54">
            <v>29044</v>
          </cell>
          <cell r="B54">
            <v>237.04410374999998</v>
          </cell>
          <cell r="C54">
            <v>896.71294453333326</v>
          </cell>
          <cell r="D54">
            <v>1.9099003310893832</v>
          </cell>
          <cell r="E54">
            <v>73.866315312580554</v>
          </cell>
          <cell r="F54">
            <v>4.9015106540062886E-2</v>
          </cell>
          <cell r="G54">
            <v>12.291245036612313</v>
          </cell>
          <cell r="H54">
            <v>9.785845271350615</v>
          </cell>
          <cell r="I54">
            <v>1.5203694725799741</v>
          </cell>
          <cell r="J54">
            <v>8.8403210274740102E-2</v>
          </cell>
          <cell r="K54">
            <v>763.70124691102421</v>
          </cell>
          <cell r="L54">
            <v>0</v>
          </cell>
          <cell r="M54">
            <v>763.70124691102421</v>
          </cell>
          <cell r="N54">
            <v>2.1678171825803189E-2</v>
          </cell>
          <cell r="O54">
            <v>2.2442857142857143E-2</v>
          </cell>
          <cell r="P54">
            <v>294.05896506666664</v>
          </cell>
          <cell r="Q54">
            <v>164.67870289999999</v>
          </cell>
          <cell r="R54">
            <v>0.56001932422861311</v>
          </cell>
          <cell r="S54">
            <v>957.9984698333335</v>
          </cell>
          <cell r="T54">
            <v>679.87701813333297</v>
          </cell>
          <cell r="U54">
            <v>1</v>
          </cell>
          <cell r="V54" t="str">
            <v>yes</v>
          </cell>
          <cell r="W54">
            <v>12.316951160234478</v>
          </cell>
          <cell r="X54">
            <v>12.291245036612313</v>
          </cell>
          <cell r="Y54">
            <v>-2.0914173906380422E-3</v>
          </cell>
          <cell r="Z54">
            <v>237.99185993333333</v>
          </cell>
          <cell r="AA54">
            <v>15</v>
          </cell>
          <cell r="AB54">
            <v>88.075359400000011</v>
          </cell>
          <cell r="AC54">
            <v>1</v>
          </cell>
          <cell r="AD54">
            <v>8.8403210274740102E-2</v>
          </cell>
          <cell r="AE54">
            <v>285.69751000000002</v>
          </cell>
          <cell r="AF54">
            <v>277.25534099999999</v>
          </cell>
          <cell r="AG54">
            <v>236.37020899999999</v>
          </cell>
          <cell r="AH54">
            <v>72.036607133333362</v>
          </cell>
          <cell r="AI54">
            <v>1</v>
          </cell>
          <cell r="AJ54">
            <v>0.64548399903570519</v>
          </cell>
          <cell r="AK54">
            <v>124.40199204874999</v>
          </cell>
          <cell r="AL54">
            <v>1</v>
          </cell>
          <cell r="AM54">
            <v>301.74869826666674</v>
          </cell>
          <cell r="AN54">
            <v>77.226969266666742</v>
          </cell>
          <cell r="AO54">
            <v>8.5496712861241875</v>
          </cell>
          <cell r="AP54">
            <v>310.03333333333336</v>
          </cell>
          <cell r="AQ54">
            <v>9874.1637253220979</v>
          </cell>
          <cell r="AR54">
            <v>1</v>
          </cell>
          <cell r="AS54">
            <v>1.8839063760200307</v>
          </cell>
          <cell r="AT54">
            <v>0.21213923525306227</v>
          </cell>
          <cell r="AU54">
            <v>763.70124691102421</v>
          </cell>
          <cell r="AV54">
            <v>299.1739704666665</v>
          </cell>
          <cell r="AW54">
            <v>338.8</v>
          </cell>
          <cell r="AX54">
            <v>11190.257164958372</v>
          </cell>
          <cell r="AY54">
            <v>1</v>
          </cell>
          <cell r="AZ54">
            <v>1.8165802358551624</v>
          </cell>
          <cell r="BA54">
            <v>0.20455790527354969</v>
          </cell>
          <cell r="BB54">
            <v>736.40845898477892</v>
          </cell>
          <cell r="BC54">
            <v>299.1739704666665</v>
          </cell>
          <cell r="BD54">
            <v>0</v>
          </cell>
          <cell r="BE54">
            <v>36117.689330000001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299.1739704666665</v>
          </cell>
          <cell r="BK54">
            <v>0</v>
          </cell>
          <cell r="BL54">
            <v>30974.216950000002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299.1739704666665</v>
          </cell>
          <cell r="BR54">
            <v>0</v>
          </cell>
          <cell r="BS54">
            <v>56215.012139999999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227.21412146666663</v>
          </cell>
          <cell r="BY54">
            <v>0</v>
          </cell>
          <cell r="BZ54">
            <v>48905.773179999997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227.21412146666663</v>
          </cell>
          <cell r="CF54">
            <v>343.06666666666666</v>
          </cell>
          <cell r="CG54">
            <v>10970.094215398127</v>
          </cell>
          <cell r="CH54">
            <v>1</v>
          </cell>
          <cell r="CI54">
            <v>1.8763740398060897</v>
          </cell>
          <cell r="CJ54">
            <v>0.21129104870598442</v>
          </cell>
          <cell r="CK54">
            <v>760.64777534154393</v>
          </cell>
          <cell r="CL54">
            <v>301.74869826666674</v>
          </cell>
          <cell r="CM54">
            <v>60.231003000000037</v>
          </cell>
          <cell r="CN54">
            <v>0.81125347944026494</v>
          </cell>
          <cell r="CO54">
            <v>2.0544100607938089</v>
          </cell>
          <cell r="CP54">
            <v>763.70124691102421</v>
          </cell>
        </row>
        <row r="55">
          <cell r="A55">
            <v>29045</v>
          </cell>
          <cell r="B55">
            <v>236.36129962500002</v>
          </cell>
          <cell r="C55">
            <v>896.8093821333332</v>
          </cell>
          <cell r="D55">
            <v>1.9158982742166522</v>
          </cell>
          <cell r="E55">
            <v>74.330990492213516</v>
          </cell>
          <cell r="F55">
            <v>4.8216542399628089E-2</v>
          </cell>
          <cell r="G55">
            <v>12.293892082146165</v>
          </cell>
          <cell r="H55">
            <v>9.7638360194331426</v>
          </cell>
          <cell r="I55">
            <v>1.5213862968512433</v>
          </cell>
          <cell r="J55">
            <v>8.824769935653988E-2</v>
          </cell>
          <cell r="K55">
            <v>765.14150760476002</v>
          </cell>
          <cell r="L55">
            <v>0</v>
          </cell>
          <cell r="M55">
            <v>765.14150760476002</v>
          </cell>
          <cell r="N55">
            <v>2.1768012822518525E-2</v>
          </cell>
          <cell r="O55">
            <v>2.267375826203966E-2</v>
          </cell>
          <cell r="P55">
            <v>293.4194162</v>
          </cell>
          <cell r="Q55">
            <v>164.27308356666671</v>
          </cell>
          <cell r="R55">
            <v>0.55985757757317323</v>
          </cell>
          <cell r="S55">
            <v>957.17468086666702</v>
          </cell>
          <cell r="T55">
            <v>680.07229806666624</v>
          </cell>
          <cell r="U55">
            <v>1</v>
          </cell>
          <cell r="V55" t="str">
            <v>yes</v>
          </cell>
          <cell r="W55">
            <v>12.293588385104812</v>
          </cell>
          <cell r="X55">
            <v>12.293892082146165</v>
          </cell>
          <cell r="Y55">
            <v>2.4703083394907185E-5</v>
          </cell>
          <cell r="Z55">
            <v>237.59503779999997</v>
          </cell>
          <cell r="AA55">
            <v>15</v>
          </cell>
          <cell r="AB55">
            <v>88.176020333333369</v>
          </cell>
          <cell r="AC55">
            <v>1</v>
          </cell>
          <cell r="AD55">
            <v>8.824769935653988E-2</v>
          </cell>
          <cell r="AE55">
            <v>286.721405</v>
          </cell>
          <cell r="AF55">
            <v>277.88714599999997</v>
          </cell>
          <cell r="AG55">
            <v>236.55403100000001</v>
          </cell>
          <cell r="AH55">
            <v>72.022115866666709</v>
          </cell>
          <cell r="AI55">
            <v>1</v>
          </cell>
          <cell r="AJ55">
            <v>0.66103258157132427</v>
          </cell>
          <cell r="AK55">
            <v>125.80974731374999</v>
          </cell>
          <cell r="AL55">
            <v>1</v>
          </cell>
          <cell r="AM55">
            <v>302.47478239999998</v>
          </cell>
          <cell r="AN55">
            <v>78.305242399999969</v>
          </cell>
          <cell r="AO55">
            <v>8.646420900570428</v>
          </cell>
          <cell r="AP55">
            <v>310.66666666666669</v>
          </cell>
          <cell r="AQ55">
            <v>9874.563336434876</v>
          </cell>
          <cell r="AR55">
            <v>1</v>
          </cell>
          <cell r="AS55">
            <v>1.8876784081401019</v>
          </cell>
          <cell r="AT55">
            <v>0.2125393076679889</v>
          </cell>
          <cell r="AU55">
            <v>765.14150760476002</v>
          </cell>
          <cell r="AV55">
            <v>299.04542023333323</v>
          </cell>
          <cell r="AW55">
            <v>343.26666666666665</v>
          </cell>
          <cell r="AX55">
            <v>11191.584549691486</v>
          </cell>
          <cell r="AY55">
            <v>1</v>
          </cell>
          <cell r="AZ55">
            <v>1.8403113436307605</v>
          </cell>
          <cell r="BA55">
            <v>0.20720610946342838</v>
          </cell>
          <cell r="BB55">
            <v>745.94199406834218</v>
          </cell>
          <cell r="BC55">
            <v>299.04542023333323</v>
          </cell>
          <cell r="BD55">
            <v>0</v>
          </cell>
          <cell r="BE55">
            <v>36117.689330000001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299.04542023333323</v>
          </cell>
          <cell r="BK55">
            <v>0</v>
          </cell>
          <cell r="BL55">
            <v>30974.216950000002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299.04542023333323</v>
          </cell>
          <cell r="BR55">
            <v>0</v>
          </cell>
          <cell r="BS55">
            <v>56215.012139999999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226.68747519999991</v>
          </cell>
          <cell r="BY55">
            <v>0</v>
          </cell>
          <cell r="BZ55">
            <v>48905.773179999997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226.68747519999991</v>
          </cell>
          <cell r="CF55">
            <v>343.93333333333334</v>
          </cell>
          <cell r="CG55">
            <v>10969.61307128202</v>
          </cell>
          <cell r="CH55">
            <v>1</v>
          </cell>
          <cell r="CI55">
            <v>1.8811967082069805</v>
          </cell>
          <cell r="CJ55">
            <v>0.21180951385864261</v>
          </cell>
          <cell r="CK55">
            <v>762.51424989111342</v>
          </cell>
          <cell r="CL55">
            <v>302.47478239999998</v>
          </cell>
          <cell r="CM55">
            <v>60.464273399999989</v>
          </cell>
          <cell r="CN55">
            <v>0.81115928335934528</v>
          </cell>
          <cell r="CO55">
            <v>2.0486523867423032</v>
          </cell>
          <cell r="CP55">
            <v>765.14150760476002</v>
          </cell>
        </row>
        <row r="56">
          <cell r="A56">
            <v>29046</v>
          </cell>
          <cell r="B56">
            <v>236.721712</v>
          </cell>
          <cell r="C56">
            <v>898.1982370833332</v>
          </cell>
          <cell r="D56">
            <v>1.9146828618167604</v>
          </cell>
          <cell r="E56">
            <v>74.23671184203009</v>
          </cell>
          <cell r="F56">
            <v>4.8386123533949339E-2</v>
          </cell>
          <cell r="G56">
            <v>12.298534444199978</v>
          </cell>
          <cell r="H56">
            <v>9.7789432908622143</v>
          </cell>
          <cell r="I56">
            <v>1.5221990789202788</v>
          </cell>
          <cell r="J56">
            <v>8.8342428893124353E-2</v>
          </cell>
          <cell r="K56">
            <v>764.23348594380252</v>
          </cell>
          <cell r="L56">
            <v>0</v>
          </cell>
          <cell r="M56">
            <v>764.23348594380252</v>
          </cell>
          <cell r="N56">
            <v>2.1708590909531349E-2</v>
          </cell>
          <cell r="O56">
            <v>2.2673434844428703E-2</v>
          </cell>
          <cell r="P56">
            <v>293.60850219999992</v>
          </cell>
          <cell r="Q56">
            <v>164.39935299999988</v>
          </cell>
          <cell r="R56">
            <v>0.55992708578995609</v>
          </cell>
          <cell r="S56">
            <v>957.9847410000001</v>
          </cell>
          <cell r="T56">
            <v>680.26757799999939</v>
          </cell>
          <cell r="U56">
            <v>1</v>
          </cell>
          <cell r="V56" t="str">
            <v>yes</v>
          </cell>
          <cell r="W56">
            <v>12.298230806080744</v>
          </cell>
          <cell r="X56">
            <v>12.298534444199978</v>
          </cell>
          <cell r="Y56">
            <v>2.4688967666200476E-5</v>
          </cell>
          <cell r="Z56">
            <v>237.85945013333324</v>
          </cell>
          <cell r="AA56">
            <v>15</v>
          </cell>
          <cell r="AB56">
            <v>88.219160733333354</v>
          </cell>
          <cell r="AC56">
            <v>1</v>
          </cell>
          <cell r="AD56">
            <v>8.8342428893124353E-2</v>
          </cell>
          <cell r="AE56">
            <v>287.67190599999998</v>
          </cell>
          <cell r="AF56">
            <v>279.150848</v>
          </cell>
          <cell r="AG56">
            <v>236.55354299999999</v>
          </cell>
          <cell r="AH56">
            <v>71.848220666666705</v>
          </cell>
          <cell r="AI56">
            <v>1</v>
          </cell>
          <cell r="AJ56">
            <v>0.65081944141060843</v>
          </cell>
          <cell r="AK56">
            <v>123.71487340750005</v>
          </cell>
          <cell r="AL56">
            <v>1</v>
          </cell>
          <cell r="AM56">
            <v>302.51571659999996</v>
          </cell>
          <cell r="AN56">
            <v>78.135559599999965</v>
          </cell>
          <cell r="AO56">
            <v>8.5024482600254334</v>
          </cell>
          <cell r="AP56">
            <v>310.33333333333331</v>
          </cell>
          <cell r="AQ56">
            <v>9874.6846331528795</v>
          </cell>
          <cell r="AR56">
            <v>1</v>
          </cell>
          <cell r="AS56">
            <v>1.8856298395075768</v>
          </cell>
          <cell r="AT56">
            <v>0.21228707942883404</v>
          </cell>
          <cell r="AU56">
            <v>764.23348594380252</v>
          </cell>
          <cell r="AV56">
            <v>299.17733800000019</v>
          </cell>
          <cell r="AW56">
            <v>338.66666666666669</v>
          </cell>
          <cell r="AX56">
            <v>11190.669703390056</v>
          </cell>
          <cell r="AY56">
            <v>1</v>
          </cell>
          <cell r="AZ56">
            <v>1.8157983872801053</v>
          </cell>
          <cell r="BA56">
            <v>0.20442534817328958</v>
          </cell>
          <cell r="BB56">
            <v>735.93125342384246</v>
          </cell>
          <cell r="BC56">
            <v>299.17733800000019</v>
          </cell>
          <cell r="BD56">
            <v>0</v>
          </cell>
          <cell r="BE56">
            <v>36117.689330000001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299.17733800000019</v>
          </cell>
          <cell r="BK56">
            <v>0</v>
          </cell>
          <cell r="BL56">
            <v>30974.216950000002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299.17733800000019</v>
          </cell>
          <cell r="BR56">
            <v>0</v>
          </cell>
          <cell r="BS56">
            <v>56215.012139999999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226.64133340000018</v>
          </cell>
          <cell r="BY56">
            <v>0</v>
          </cell>
          <cell r="BZ56">
            <v>48905.773179999997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226.64133340000018</v>
          </cell>
          <cell r="CF56">
            <v>343.33333333333331</v>
          </cell>
          <cell r="CG56">
            <v>10969.548783037573</v>
          </cell>
          <cell r="CH56">
            <v>1</v>
          </cell>
          <cell r="CI56">
            <v>1.8779259208778196</v>
          </cell>
          <cell r="CJ56">
            <v>0.21141976053527239</v>
          </cell>
          <cell r="CK56">
            <v>761.11113792698063</v>
          </cell>
          <cell r="CL56">
            <v>302.51571659999996</v>
          </cell>
          <cell r="CM56">
            <v>60.668384999999958</v>
          </cell>
          <cell r="CN56">
            <v>0.81107685710161681</v>
          </cell>
          <cell r="CO56">
            <v>2.0436337588558828</v>
          </cell>
          <cell r="CP56">
            <v>764.23348594380252</v>
          </cell>
        </row>
        <row r="57">
          <cell r="A57">
            <v>29047</v>
          </cell>
          <cell r="B57">
            <v>238.25216674999999</v>
          </cell>
          <cell r="C57">
            <v>897.58588359999987</v>
          </cell>
          <cell r="D57">
            <v>1.8938407444424115</v>
          </cell>
          <cell r="E57">
            <v>72.6293134975313</v>
          </cell>
          <cell r="F57">
            <v>4.8955017530811024E-2</v>
          </cell>
          <cell r="G57">
            <v>12.246067756759578</v>
          </cell>
          <cell r="H57">
            <v>9.7038051365819236</v>
          </cell>
          <cell r="I57">
            <v>1.5004615633044192</v>
          </cell>
          <cell r="J57">
            <v>8.880355046310047E-2</v>
          </cell>
          <cell r="K57">
            <v>625.27882507696438</v>
          </cell>
          <cell r="L57">
            <v>0</v>
          </cell>
          <cell r="M57">
            <v>625.27882507696438</v>
          </cell>
          <cell r="N57">
            <v>1.7899015909398113E-2</v>
          </cell>
          <cell r="O57">
            <v>1.9433763618900993E-2</v>
          </cell>
          <cell r="P57">
            <v>292.9824186666666</v>
          </cell>
          <cell r="Q57">
            <v>164.09330036666663</v>
          </cell>
          <cell r="R57">
            <v>0.56007900103166142</v>
          </cell>
          <cell r="S57">
            <v>958.02592750000008</v>
          </cell>
          <cell r="T57">
            <v>680.03045236666617</v>
          </cell>
          <cell r="U57">
            <v>1</v>
          </cell>
          <cell r="V57" t="str">
            <v>yes</v>
          </cell>
          <cell r="W57">
            <v>12.271782346383388</v>
          </cell>
          <cell r="X57">
            <v>12.246067756759578</v>
          </cell>
          <cell r="Y57">
            <v>-2.0998242157868256E-3</v>
          </cell>
          <cell r="Z57">
            <v>239.13552413333335</v>
          </cell>
          <cell r="AA57">
            <v>15</v>
          </cell>
          <cell r="AB57">
            <v>88.377342200000058</v>
          </cell>
          <cell r="AC57">
            <v>1</v>
          </cell>
          <cell r="AD57">
            <v>8.880355046310047E-2</v>
          </cell>
          <cell r="AE57">
            <v>288.47616599999998</v>
          </cell>
          <cell r="AF57">
            <v>279.290863</v>
          </cell>
          <cell r="AG57">
            <v>237.84191899999999</v>
          </cell>
          <cell r="AH57">
            <v>71.949659533333389</v>
          </cell>
          <cell r="AI57">
            <v>1</v>
          </cell>
          <cell r="AJ57">
            <v>0.67575805631636243</v>
          </cell>
          <cell r="AK57">
            <v>125.27345959375003</v>
          </cell>
          <cell r="AL57">
            <v>1</v>
          </cell>
          <cell r="AM57">
            <v>302.78091450000005</v>
          </cell>
          <cell r="AN57">
            <v>76.781311500000044</v>
          </cell>
          <cell r="AO57">
            <v>8.6095639045909103</v>
          </cell>
          <cell r="AP57">
            <v>254</v>
          </cell>
          <cell r="AQ57">
            <v>9876.8355286230289</v>
          </cell>
          <cell r="AR57">
            <v>1</v>
          </cell>
          <cell r="AS57">
            <v>1.5430043312794408</v>
          </cell>
          <cell r="AT57">
            <v>0.17368856252137899</v>
          </cell>
          <cell r="AU57">
            <v>625.27882507696438</v>
          </cell>
          <cell r="AV57">
            <v>277.92903420000016</v>
          </cell>
          <cell r="AW57">
            <v>275</v>
          </cell>
          <cell r="AX57">
            <v>11168.896756649643</v>
          </cell>
          <cell r="AY57">
            <v>1</v>
          </cell>
          <cell r="AZ57">
            <v>1.477316906002947</v>
          </cell>
          <cell r="BA57">
            <v>0.16629444557645484</v>
          </cell>
          <cell r="BB57">
            <v>598.66000407523745</v>
          </cell>
          <cell r="BC57">
            <v>277.92903420000016</v>
          </cell>
          <cell r="BD57">
            <v>0</v>
          </cell>
          <cell r="BE57">
            <v>36117.689330000001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277.92903420000016</v>
          </cell>
          <cell r="BK57">
            <v>0</v>
          </cell>
          <cell r="BL57">
            <v>30974.216950000002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277.92903420000016</v>
          </cell>
          <cell r="BR57">
            <v>0</v>
          </cell>
          <cell r="BS57">
            <v>56215.012139999999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227.95075486666681</v>
          </cell>
          <cell r="BY57">
            <v>0</v>
          </cell>
          <cell r="BZ57">
            <v>48905.773179999997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227.95075486666681</v>
          </cell>
          <cell r="CF57">
            <v>282.06666666666666</v>
          </cell>
          <cell r="CG57">
            <v>10981.870307439978</v>
          </cell>
          <cell r="CH57">
            <v>1</v>
          </cell>
          <cell r="CI57">
            <v>1.5410854004107442</v>
          </cell>
          <cell r="CJ57">
            <v>0.17347255771996317</v>
          </cell>
          <cell r="CK57">
            <v>624.50120779186739</v>
          </cell>
          <cell r="CL57">
            <v>302.78091450000005</v>
          </cell>
          <cell r="CM57">
            <v>60.959903666666676</v>
          </cell>
          <cell r="CN57">
            <v>0.81095912571821027</v>
          </cell>
          <cell r="CO57">
            <v>2.0364972907453405</v>
          </cell>
          <cell r="CP57">
            <v>625.27882507696438</v>
          </cell>
        </row>
        <row r="58">
          <cell r="A58">
            <v>29048</v>
          </cell>
          <cell r="B58">
            <v>237.91086962499998</v>
          </cell>
          <cell r="C58">
            <v>896.51423136666654</v>
          </cell>
          <cell r="D58">
            <v>1.8878407282155378</v>
          </cell>
          <cell r="E58">
            <v>72.16983795596478</v>
          </cell>
          <cell r="F58">
            <v>4.8393789838806552E-2</v>
          </cell>
          <cell r="G58">
            <v>12.194597168677261</v>
          </cell>
          <cell r="H58">
            <v>9.6747487316432554</v>
          </cell>
          <cell r="I58">
            <v>1.4975231570880818</v>
          </cell>
          <cell r="J58">
            <v>8.8574567476490382E-2</v>
          </cell>
          <cell r="K58">
            <v>627.38724621364554</v>
          </cell>
          <cell r="L58">
            <v>0</v>
          </cell>
          <cell r="M58">
            <v>627.38724621364554</v>
          </cell>
          <cell r="N58">
            <v>1.8013308654657483E-2</v>
          </cell>
          <cell r="O58">
            <v>1.8504113323850165E-2</v>
          </cell>
          <cell r="P58">
            <v>291.73962913333344</v>
          </cell>
          <cell r="Q58">
            <v>163.38934030000001</v>
          </cell>
          <cell r="R58">
            <v>0.56005192296082051</v>
          </cell>
          <cell r="S58">
            <v>957.9435545</v>
          </cell>
          <cell r="T58">
            <v>680.43496079999966</v>
          </cell>
          <cell r="U58">
            <v>1</v>
          </cell>
          <cell r="V58" t="str">
            <v>yes</v>
          </cell>
          <cell r="W58">
            <v>12.220157122963705</v>
          </cell>
          <cell r="X58">
            <v>12.194597168677261</v>
          </cell>
          <cell r="Y58">
            <v>-2.0960064471910174E-3</v>
          </cell>
          <cell r="Z58">
            <v>238.53768206666669</v>
          </cell>
          <cell r="AA58">
            <v>15</v>
          </cell>
          <cell r="AB58">
            <v>88.463623000000055</v>
          </cell>
          <cell r="AC58">
            <v>1</v>
          </cell>
          <cell r="AD58">
            <v>8.8574567476490382E-2</v>
          </cell>
          <cell r="AE58">
            <v>284.89031999999997</v>
          </cell>
          <cell r="AF58">
            <v>276.62075800000002</v>
          </cell>
          <cell r="AG58">
            <v>237.564514</v>
          </cell>
          <cell r="AH58">
            <v>71.70330800000005</v>
          </cell>
          <cell r="AI58">
            <v>1</v>
          </cell>
          <cell r="AJ58">
            <v>0.63833245292858432</v>
          </cell>
          <cell r="AK58">
            <v>125.34049555875002</v>
          </cell>
          <cell r="AL58">
            <v>1</v>
          </cell>
          <cell r="AM58">
            <v>302.9539794333333</v>
          </cell>
          <cell r="AN58">
            <v>76.955688433333307</v>
          </cell>
          <cell r="AO58">
            <v>8.6141710290883484</v>
          </cell>
          <cell r="AP58">
            <v>254.86666666666667</v>
          </cell>
          <cell r="AQ58">
            <v>9876.5849931274061</v>
          </cell>
          <cell r="AR58">
            <v>1</v>
          </cell>
          <cell r="AS58">
            <v>1.5483084497972623</v>
          </cell>
          <cell r="AT58">
            <v>0.17427423505934597</v>
          </cell>
          <cell r="AU58">
            <v>627.38724621364554</v>
          </cell>
          <cell r="AV58">
            <v>277.86980626666684</v>
          </cell>
          <cell r="AW58">
            <v>281.46666666666664</v>
          </cell>
          <cell r="AX58">
            <v>11171.968108510693</v>
          </cell>
          <cell r="AY58">
            <v>1</v>
          </cell>
          <cell r="AZ58">
            <v>1.5116405485560678</v>
          </cell>
          <cell r="BA58">
            <v>0.17014697576493498</v>
          </cell>
          <cell r="BB58">
            <v>612.52911275376596</v>
          </cell>
          <cell r="BC58">
            <v>277.86980626666684</v>
          </cell>
          <cell r="BD58">
            <v>0</v>
          </cell>
          <cell r="BE58">
            <v>36117.689330000001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277.86980626666684</v>
          </cell>
          <cell r="BK58">
            <v>0</v>
          </cell>
          <cell r="BL58">
            <v>30974.216950000002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277.86980626666684</v>
          </cell>
          <cell r="BR58">
            <v>0</v>
          </cell>
          <cell r="BS58">
            <v>56215.012139999999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227.9660844</v>
          </cell>
          <cell r="BY58">
            <v>0</v>
          </cell>
          <cell r="BZ58">
            <v>48905.773179999997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227.9660844</v>
          </cell>
          <cell r="CF58">
            <v>282.26666666666665</v>
          </cell>
          <cell r="CG58">
            <v>10981.793477443334</v>
          </cell>
          <cell r="CH58">
            <v>1</v>
          </cell>
          <cell r="CI58">
            <v>1.5421888997263189</v>
          </cell>
          <cell r="CJ58">
            <v>0.17358543179946537</v>
          </cell>
          <cell r="CK58">
            <v>624.90755447807533</v>
          </cell>
          <cell r="CL58">
            <v>302.9539794333333</v>
          </cell>
          <cell r="CM58">
            <v>61.091087066666695</v>
          </cell>
          <cell r="CN58">
            <v>0.81090614368447378</v>
          </cell>
          <cell r="CO58">
            <v>2.0332978908892607</v>
          </cell>
          <cell r="CP58">
            <v>627.38724621364554</v>
          </cell>
        </row>
        <row r="59">
          <cell r="A59">
            <v>29049</v>
          </cell>
          <cell r="B59">
            <v>237.99037362500002</v>
          </cell>
          <cell r="C59">
            <v>897.09805494999989</v>
          </cell>
          <cell r="D59">
            <v>1.9028548102282257</v>
          </cell>
          <cell r="E59">
            <v>73.322342683376107</v>
          </cell>
          <cell r="F59">
            <v>4.9111830436540875E-2</v>
          </cell>
          <cell r="G59">
            <v>12.293043806078812</v>
          </cell>
          <cell r="H59">
            <v>9.743517414192155</v>
          </cell>
          <cell r="I59">
            <v>1.5079883141179669</v>
          </cell>
          <cell r="J59">
            <v>8.869768735891341E-2</v>
          </cell>
          <cell r="K59">
            <v>626.4760538141885</v>
          </cell>
          <cell r="L59">
            <v>0</v>
          </cell>
          <cell r="M59">
            <v>626.4760538141885</v>
          </cell>
          <cell r="N59">
            <v>1.7860195518922369E-2</v>
          </cell>
          <cell r="O59">
            <v>1.8504153627311518E-2</v>
          </cell>
          <cell r="P59">
            <v>293.44020483333333</v>
          </cell>
          <cell r="Q59">
            <v>164.3244542000001</v>
          </cell>
          <cell r="R59">
            <v>0.55999297810377513</v>
          </cell>
          <cell r="S59">
            <v>957.62779133333265</v>
          </cell>
          <cell r="T59">
            <v>680.67208643333322</v>
          </cell>
          <cell r="U59">
            <v>1</v>
          </cell>
          <cell r="V59" t="str">
            <v>yes</v>
          </cell>
          <cell r="W59">
            <v>12.292740227079014</v>
          </cell>
          <cell r="X59">
            <v>12.293043806078812</v>
          </cell>
          <cell r="Y59">
            <v>2.4695185715349955E-5</v>
          </cell>
          <cell r="Z59">
            <v>238.87551893333321</v>
          </cell>
          <cell r="AA59">
            <v>15</v>
          </cell>
          <cell r="AB59">
            <v>88.492377666666727</v>
          </cell>
          <cell r="AC59">
            <v>1</v>
          </cell>
          <cell r="AD59">
            <v>8.869768735891341E-2</v>
          </cell>
          <cell r="AE59">
            <v>285.32882699999999</v>
          </cell>
          <cell r="AF59">
            <v>276.90124500000002</v>
          </cell>
          <cell r="AG59">
            <v>237.656128</v>
          </cell>
          <cell r="AH59">
            <v>71.84822066666672</v>
          </cell>
          <cell r="AI59">
            <v>1</v>
          </cell>
          <cell r="AJ59">
            <v>0.64462867576008476</v>
          </cell>
          <cell r="AK59">
            <v>123.58080147749999</v>
          </cell>
          <cell r="AL59">
            <v>1</v>
          </cell>
          <cell r="AM59">
            <v>303.04901120000011</v>
          </cell>
          <cell r="AN59">
            <v>76.69902020000012</v>
          </cell>
          <cell r="AO59">
            <v>8.4932340110305482</v>
          </cell>
          <cell r="AP59">
            <v>254.5</v>
          </cell>
          <cell r="AQ59">
            <v>9876.6487930591593</v>
          </cell>
          <cell r="AR59">
            <v>1</v>
          </cell>
          <cell r="AS59">
            <v>1.5460709720417549</v>
          </cell>
          <cell r="AT59">
            <v>0.17402112605949679</v>
          </cell>
          <cell r="AU59">
            <v>626.4760538141885</v>
          </cell>
          <cell r="AV59">
            <v>277.93563799999998</v>
          </cell>
          <cell r="AW59">
            <v>281.66666666666669</v>
          </cell>
          <cell r="AX59">
            <v>11172.075703892444</v>
          </cell>
          <cell r="AY59">
            <v>1</v>
          </cell>
          <cell r="AZ59">
            <v>1.5127000969132263</v>
          </cell>
          <cell r="BA59">
            <v>0.17026500012965781</v>
          </cell>
          <cell r="BB59">
            <v>612.95400046676809</v>
          </cell>
          <cell r="BC59">
            <v>277.93563799999998</v>
          </cell>
          <cell r="BD59">
            <v>0</v>
          </cell>
          <cell r="BE59">
            <v>36117.689330000001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277.93563799999998</v>
          </cell>
          <cell r="BK59">
            <v>0</v>
          </cell>
          <cell r="BL59">
            <v>30974.216950000002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277.93563799999998</v>
          </cell>
          <cell r="BR59">
            <v>0</v>
          </cell>
          <cell r="BS59">
            <v>56215.012139999999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227.93248000000014</v>
          </cell>
          <cell r="BY59">
            <v>0</v>
          </cell>
          <cell r="BZ59">
            <v>48905.773179999997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227.93248000000014</v>
          </cell>
          <cell r="CF59">
            <v>282.83333333333331</v>
          </cell>
          <cell r="CG59">
            <v>10981.718427106629</v>
          </cell>
          <cell r="CH59">
            <v>1</v>
          </cell>
          <cell r="CI59">
            <v>1.5452954938374899</v>
          </cell>
          <cell r="CJ59">
            <v>0.17393384055140493</v>
          </cell>
          <cell r="CK59">
            <v>626.1618259850577</v>
          </cell>
          <cell r="CL59">
            <v>303.04901120000011</v>
          </cell>
          <cell r="CM59">
            <v>61.105663000000035</v>
          </cell>
          <cell r="CN59">
            <v>0.81090025668029608</v>
          </cell>
          <cell r="CO59">
            <v>2.0329428622000281</v>
          </cell>
          <cell r="CP59">
            <v>626.4760538141885</v>
          </cell>
        </row>
        <row r="60">
          <cell r="A60">
            <v>29050</v>
          </cell>
          <cell r="B60">
            <v>237.39910887499997</v>
          </cell>
          <cell r="C60">
            <v>896.52669773333309</v>
          </cell>
          <cell r="D60">
            <v>1.9022554645171321</v>
          </cell>
          <cell r="E60">
            <v>73.276161008777123</v>
          </cell>
          <cell r="F60">
            <v>4.8191843175889759E-2</v>
          </cell>
          <cell r="G60">
            <v>12.26122189351382</v>
          </cell>
          <cell r="H60">
            <v>9.7497694092292928</v>
          </cell>
          <cell r="I60">
            <v>1.512395557177721</v>
          </cell>
          <cell r="J60">
            <v>8.8584151195054847E-2</v>
          </cell>
          <cell r="K60">
            <v>496.09310217512268</v>
          </cell>
          <cell r="L60">
            <v>0</v>
          </cell>
          <cell r="M60">
            <v>496.09310217512268</v>
          </cell>
          <cell r="N60">
            <v>1.4134040889484261E-2</v>
          </cell>
          <cell r="O60">
            <v>1.4765387910042838E-2</v>
          </cell>
          <cell r="P60">
            <v>292.71214600000002</v>
          </cell>
          <cell r="Q60">
            <v>163.89337839999999</v>
          </cell>
          <cell r="R60">
            <v>0.55991314552420379</v>
          </cell>
          <cell r="S60">
            <v>957.9435545</v>
          </cell>
          <cell r="T60">
            <v>680.54654933333325</v>
          </cell>
          <cell r="U60">
            <v>1</v>
          </cell>
          <cell r="V60" t="str">
            <v>yes</v>
          </cell>
          <cell r="W60">
            <v>12.260919167807879</v>
          </cell>
          <cell r="X60">
            <v>12.26122189351382</v>
          </cell>
          <cell r="Y60">
            <v>2.4689684973508578E-5</v>
          </cell>
          <cell r="Z60">
            <v>238.64483479999993</v>
          </cell>
          <cell r="AA60">
            <v>15</v>
          </cell>
          <cell r="AB60">
            <v>88.837433666666627</v>
          </cell>
          <cell r="AC60">
            <v>1</v>
          </cell>
          <cell r="AD60">
            <v>8.8584151195054847E-2</v>
          </cell>
          <cell r="AE60">
            <v>286.864349</v>
          </cell>
          <cell r="AF60">
            <v>278.44567899999998</v>
          </cell>
          <cell r="AG60">
            <v>237.563354</v>
          </cell>
          <cell r="AH60">
            <v>71.761273066666718</v>
          </cell>
          <cell r="AI60">
            <v>1</v>
          </cell>
          <cell r="AJ60">
            <v>0.64613952311954392</v>
          </cell>
          <cell r="AK60">
            <v>123.51376551250004</v>
          </cell>
          <cell r="AL60">
            <v>1</v>
          </cell>
          <cell r="AM60">
            <v>303.16863979999994</v>
          </cell>
          <cell r="AN60">
            <v>77.241942799999947</v>
          </cell>
          <cell r="AO60">
            <v>8.4886268865331118</v>
          </cell>
          <cell r="AP60">
            <v>201.66666666666666</v>
          </cell>
          <cell r="AQ60">
            <v>9879.3183862222122</v>
          </cell>
          <cell r="AR60">
            <v>1</v>
          </cell>
          <cell r="AS60">
            <v>1.2247808529862516</v>
          </cell>
          <cell r="AT60">
            <v>0.13780363949308963</v>
          </cell>
          <cell r="AU60">
            <v>496.09310217512268</v>
          </cell>
          <cell r="AV60">
            <v>260.30975360000014</v>
          </cell>
          <cell r="AW60">
            <v>226</v>
          </cell>
          <cell r="AX60">
            <v>11143.252006901561</v>
          </cell>
          <cell r="AY60">
            <v>1</v>
          </cell>
          <cell r="AZ60">
            <v>1.216879954936102</v>
          </cell>
          <cell r="BA60">
            <v>0.13691468658047687</v>
          </cell>
          <cell r="BB60">
            <v>492.89287168971674</v>
          </cell>
          <cell r="BC60">
            <v>260.30975360000014</v>
          </cell>
          <cell r="BD60">
            <v>0</v>
          </cell>
          <cell r="BE60">
            <v>36117.689330000001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260.30975360000014</v>
          </cell>
          <cell r="BK60">
            <v>0</v>
          </cell>
          <cell r="BL60">
            <v>30974.216950000002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260.30975360000014</v>
          </cell>
          <cell r="BR60">
            <v>0</v>
          </cell>
          <cell r="BS60">
            <v>56215.012139999999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228.05612199999999</v>
          </cell>
          <cell r="BY60">
            <v>0</v>
          </cell>
          <cell r="BZ60">
            <v>48905.773179999997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228.05612199999999</v>
          </cell>
          <cell r="CF60">
            <v>225.53333333333333</v>
          </cell>
          <cell r="CG60">
            <v>10981.616294534564</v>
          </cell>
          <cell r="CH60">
            <v>1</v>
          </cell>
          <cell r="CI60">
            <v>1.2322411962922739</v>
          </cell>
          <cell r="CJ60">
            <v>0.13864302431604072</v>
          </cell>
          <cell r="CK60">
            <v>499.1148875377466</v>
          </cell>
          <cell r="CL60">
            <v>303.16863979999994</v>
          </cell>
          <cell r="CM60">
            <v>61.892490200000012</v>
          </cell>
          <cell r="CN60">
            <v>0.81058243569143917</v>
          </cell>
          <cell r="CO60">
            <v>2.0139145479128269</v>
          </cell>
          <cell r="CP60">
            <v>496.09310217512268</v>
          </cell>
        </row>
        <row r="61">
          <cell r="A61">
            <v>29051</v>
          </cell>
          <cell r="B61">
            <v>238.05799287499997</v>
          </cell>
          <cell r="C61">
            <v>898.87230628333327</v>
          </cell>
          <cell r="D61">
            <v>1.9142440606096451</v>
          </cell>
          <cell r="E61">
            <v>74.202689052480878</v>
          </cell>
          <cell r="F61">
            <v>4.7407067659038293E-2</v>
          </cell>
          <cell r="G61">
            <v>12.362057291474249</v>
          </cell>
          <cell r="H61">
            <v>9.8173515741446558</v>
          </cell>
          <cell r="I61">
            <v>1.5199768415200661</v>
          </cell>
          <cell r="J61">
            <v>8.8980095351838942E-2</v>
          </cell>
          <cell r="K61">
            <v>491.90324655424286</v>
          </cell>
          <cell r="L61">
            <v>0</v>
          </cell>
          <cell r="M61">
            <v>491.90324655424286</v>
          </cell>
          <cell r="N61">
            <v>1.3918192669127952E-2</v>
          </cell>
          <cell r="O61">
            <v>1.4765183246311282E-2</v>
          </cell>
          <cell r="P61">
            <v>295.10699060000007</v>
          </cell>
          <cell r="Q61">
            <v>165.19693546666667</v>
          </cell>
          <cell r="R61">
            <v>0.55978658835154893</v>
          </cell>
          <cell r="S61">
            <v>957.87491033333322</v>
          </cell>
          <cell r="T61">
            <v>681.55072006666694</v>
          </cell>
          <cell r="U61">
            <v>1</v>
          </cell>
          <cell r="V61" t="str">
            <v>yes</v>
          </cell>
          <cell r="W61">
            <v>12.361752061393959</v>
          </cell>
          <cell r="X61">
            <v>12.362057291474249</v>
          </cell>
          <cell r="Y61">
            <v>2.469088057862661E-5</v>
          </cell>
          <cell r="Z61">
            <v>239.72721349999995</v>
          </cell>
          <cell r="AA61">
            <v>15</v>
          </cell>
          <cell r="AB61">
            <v>88.90931756666663</v>
          </cell>
          <cell r="AC61">
            <v>1</v>
          </cell>
          <cell r="AD61">
            <v>8.8980095351838942E-2</v>
          </cell>
          <cell r="AE61">
            <v>286.34811400000001</v>
          </cell>
          <cell r="AF61">
            <v>278.09036300000002</v>
          </cell>
          <cell r="AG61">
            <v>238.57186899999999</v>
          </cell>
          <cell r="AH61">
            <v>71.819238133333371</v>
          </cell>
          <cell r="AI61">
            <v>1</v>
          </cell>
          <cell r="AJ61">
            <v>0.6395034419785558</v>
          </cell>
          <cell r="AK61">
            <v>124.26792011874998</v>
          </cell>
          <cell r="AL61">
            <v>1</v>
          </cell>
          <cell r="AM61">
            <v>303.92399093333336</v>
          </cell>
          <cell r="AN61">
            <v>77.860590933333356</v>
          </cell>
          <cell r="AO61">
            <v>8.5404570371293076</v>
          </cell>
          <cell r="AP61">
            <v>200.03333333333333</v>
          </cell>
          <cell r="AQ61">
            <v>9879.3273559121481</v>
          </cell>
          <cell r="AR61">
            <v>1</v>
          </cell>
          <cell r="AS61">
            <v>1.2148600372896408</v>
          </cell>
          <cell r="AT61">
            <v>0.1366397907095119</v>
          </cell>
          <cell r="AU61">
            <v>491.90324655424286</v>
          </cell>
          <cell r="AV61">
            <v>260.65339896666666</v>
          </cell>
          <cell r="AW61">
            <v>225.36666666666667</v>
          </cell>
          <cell r="AX61">
            <v>11144.071750673131</v>
          </cell>
          <cell r="AY61">
            <v>1</v>
          </cell>
          <cell r="AZ61">
            <v>1.2133805580696513</v>
          </cell>
          <cell r="BA61">
            <v>0.13647338822299218</v>
          </cell>
          <cell r="BB61">
            <v>491.30419760277186</v>
          </cell>
          <cell r="BC61">
            <v>260.65339896666666</v>
          </cell>
          <cell r="BD61">
            <v>0</v>
          </cell>
          <cell r="BE61">
            <v>36117.689330000001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260.65339896666666</v>
          </cell>
          <cell r="BK61">
            <v>0</v>
          </cell>
          <cell r="BL61">
            <v>30974.216950000002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260.65339896666666</v>
          </cell>
          <cell r="BR61">
            <v>0</v>
          </cell>
          <cell r="BS61">
            <v>56215.012139999999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228.17632566666654</v>
          </cell>
          <cell r="BY61">
            <v>0</v>
          </cell>
          <cell r="BZ61">
            <v>48905.773179999997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228.17632566666654</v>
          </cell>
          <cell r="CF61">
            <v>223.9</v>
          </cell>
          <cell r="CG61">
            <v>10981.651692725763</v>
          </cell>
          <cell r="CH61">
            <v>1</v>
          </cell>
          <cell r="CI61">
            <v>1.2233132479423536</v>
          </cell>
          <cell r="CJ61">
            <v>0.13759055450036556</v>
          </cell>
          <cell r="CK61">
            <v>495.325996201316</v>
          </cell>
          <cell r="CL61">
            <v>303.92399093333336</v>
          </cell>
          <cell r="CM61">
            <v>62.591613599999995</v>
          </cell>
          <cell r="CN61">
            <v>0.81029998612168408</v>
          </cell>
          <cell r="CO61">
            <v>1.9972322449349997</v>
          </cell>
          <cell r="CP61">
            <v>491.90324655424286</v>
          </cell>
        </row>
        <row r="62">
          <cell r="A62">
            <v>29052</v>
          </cell>
          <cell r="B62">
            <v>237.875320375</v>
          </cell>
          <cell r="C62">
            <v>896.91226196666651</v>
          </cell>
          <cell r="D62">
            <v>1.9015123405161305</v>
          </cell>
          <cell r="E62">
            <v>73.218920917986424</v>
          </cell>
          <cell r="F62">
            <v>4.7751926753448144E-2</v>
          </cell>
          <cell r="G62">
            <v>12.279272886335441</v>
          </cell>
          <cell r="H62">
            <v>9.8116163549212381</v>
          </cell>
          <cell r="I62">
            <v>1.5191583119561636</v>
          </cell>
          <cell r="J62">
            <v>8.8774671139745437E-2</v>
          </cell>
          <cell r="K62">
            <v>494.22738287887455</v>
          </cell>
          <cell r="L62">
            <v>0</v>
          </cell>
          <cell r="M62">
            <v>494.22738287887455</v>
          </cell>
          <cell r="N62">
            <v>1.3992127205846376E-2</v>
          </cell>
          <cell r="O62">
            <v>1.4765188005711567E-2</v>
          </cell>
          <cell r="P62">
            <v>293.11077166666666</v>
          </cell>
          <cell r="Q62">
            <v>164.05348356666667</v>
          </cell>
          <cell r="R62">
            <v>0.55969790067364922</v>
          </cell>
          <cell r="S62">
            <v>957.66897783333297</v>
          </cell>
          <cell r="T62">
            <v>681.52282700000035</v>
          </cell>
          <cell r="U62">
            <v>1</v>
          </cell>
          <cell r="V62" t="str">
            <v>yes</v>
          </cell>
          <cell r="W62">
            <v>12.278969656223</v>
          </cell>
          <cell r="X62">
            <v>12.279272886335441</v>
          </cell>
          <cell r="Y62">
            <v>2.4694468088509483E-5</v>
          </cell>
          <cell r="Z62">
            <v>239.17063243333334</v>
          </cell>
          <cell r="AA62">
            <v>15</v>
          </cell>
          <cell r="AB62">
            <v>88.894942999999955</v>
          </cell>
          <cell r="AC62">
            <v>1</v>
          </cell>
          <cell r="AD62">
            <v>8.8774671139745437E-2</v>
          </cell>
          <cell r="AE62">
            <v>285.836029</v>
          </cell>
          <cell r="AF62">
            <v>277.598724</v>
          </cell>
          <cell r="AG62">
            <v>237.46713299999999</v>
          </cell>
          <cell r="AH62">
            <v>71.717799266666717</v>
          </cell>
          <cell r="AI62">
            <v>1</v>
          </cell>
          <cell r="AJ62">
            <v>0.63820780661171017</v>
          </cell>
          <cell r="AK62">
            <v>123.547283495</v>
          </cell>
          <cell r="AL62">
            <v>1</v>
          </cell>
          <cell r="AM62">
            <v>303.90741373333333</v>
          </cell>
          <cell r="AN62">
            <v>77.843967733333329</v>
          </cell>
          <cell r="AO62">
            <v>8.49093044878183</v>
          </cell>
          <cell r="AP62">
            <v>200.96666666666667</v>
          </cell>
          <cell r="AQ62">
            <v>9879.4655439819271</v>
          </cell>
          <cell r="AR62">
            <v>1</v>
          </cell>
          <cell r="AS62">
            <v>1.2205113673730181</v>
          </cell>
          <cell r="AT62">
            <v>0.13728538413302072</v>
          </cell>
          <cell r="AU62">
            <v>494.22738287887455</v>
          </cell>
          <cell r="AV62">
            <v>260.63684823333335</v>
          </cell>
          <cell r="AW62">
            <v>226.6</v>
          </cell>
          <cell r="AX62">
            <v>11144.624667189266</v>
          </cell>
          <cell r="AY62">
            <v>1</v>
          </cell>
          <cell r="AZ62">
            <v>1.2199603311924712</v>
          </cell>
          <cell r="BA62">
            <v>0.13722340256059143</v>
          </cell>
          <cell r="BB62">
            <v>494.00424921812919</v>
          </cell>
          <cell r="BC62">
            <v>260.63684823333335</v>
          </cell>
          <cell r="BD62">
            <v>0</v>
          </cell>
          <cell r="BE62">
            <v>36117.689330000001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260.63684823333335</v>
          </cell>
          <cell r="BK62">
            <v>0</v>
          </cell>
          <cell r="BL62">
            <v>30974.216950000002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260.63684823333335</v>
          </cell>
          <cell r="BR62">
            <v>0</v>
          </cell>
          <cell r="BS62">
            <v>56215.012139999999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228.06441723333324</v>
          </cell>
          <cell r="BY62">
            <v>0</v>
          </cell>
          <cell r="BZ62">
            <v>48905.773179999997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228.06441723333324</v>
          </cell>
          <cell r="CF62">
            <v>224.06666666666666</v>
          </cell>
          <cell r="CG62">
            <v>10981.618466678932</v>
          </cell>
          <cell r="CH62">
            <v>1</v>
          </cell>
          <cell r="CI62">
            <v>1.2242275617926965</v>
          </cell>
          <cell r="CJ62">
            <v>0.13770338857940009</v>
          </cell>
          <cell r="CK62">
            <v>495.73219888584038</v>
          </cell>
          <cell r="CL62">
            <v>303.90741373333333</v>
          </cell>
          <cell r="CM62">
            <v>62.445993933333334</v>
          </cell>
          <cell r="CN62">
            <v>0.81035882147260541</v>
          </cell>
          <cell r="CO62">
            <v>2.0006895258308575</v>
          </cell>
          <cell r="CP62">
            <v>494.22738287887455</v>
          </cell>
        </row>
        <row r="63">
          <cell r="A63">
            <v>29053</v>
          </cell>
          <cell r="B63">
            <v>237.63538362499997</v>
          </cell>
          <cell r="C63">
            <v>897.33954668333331</v>
          </cell>
          <cell r="D63">
            <v>1.8961742224046008</v>
          </cell>
          <cell r="E63">
            <v>72.808402804661768</v>
          </cell>
          <cell r="F63">
            <v>4.7138496187406675E-2</v>
          </cell>
          <cell r="G63">
            <v>12.23052483925664</v>
          </cell>
          <cell r="H63">
            <v>9.7425203413550463</v>
          </cell>
          <cell r="I63">
            <v>1.5102208577590184</v>
          </cell>
          <cell r="J63">
            <v>8.8481219817317741E-2</v>
          </cell>
          <cell r="K63">
            <v>1054.461161302286</v>
          </cell>
          <cell r="L63">
            <v>0</v>
          </cell>
          <cell r="M63">
            <v>1054.461161302286</v>
          </cell>
          <cell r="N63">
            <v>3.0064692489909121E-2</v>
          </cell>
          <cell r="O63">
            <v>3.0927017790730336E-2</v>
          </cell>
          <cell r="P63">
            <v>292.60143736666669</v>
          </cell>
          <cell r="Q63">
            <v>163.87358096666674</v>
          </cell>
          <cell r="R63">
            <v>0.56005733410431735</v>
          </cell>
          <cell r="S63">
            <v>958.02592750000008</v>
          </cell>
          <cell r="T63">
            <v>681.50888046666694</v>
          </cell>
          <cell r="U63">
            <v>1</v>
          </cell>
          <cell r="V63" t="str">
            <v>yes</v>
          </cell>
          <cell r="W63">
            <v>12.256169439960949</v>
          </cell>
          <cell r="X63">
            <v>12.23052483925664</v>
          </cell>
          <cell r="Y63">
            <v>-2.0967702564976629E-3</v>
          </cell>
          <cell r="Z63">
            <v>238.38003599999993</v>
          </cell>
          <cell r="AA63">
            <v>15</v>
          </cell>
          <cell r="AB63">
            <v>88.894942999999955</v>
          </cell>
          <cell r="AC63">
            <v>1</v>
          </cell>
          <cell r="AD63">
            <v>8.8481219817317741E-2</v>
          </cell>
          <cell r="AE63">
            <v>287.44644199999999</v>
          </cell>
          <cell r="AF63">
            <v>278.93414300000001</v>
          </cell>
          <cell r="AG63">
            <v>237.28401199999999</v>
          </cell>
          <cell r="AH63">
            <v>71.427915666666678</v>
          </cell>
          <cell r="AI63">
            <v>1</v>
          </cell>
          <cell r="AJ63">
            <v>0.65048977921163353</v>
          </cell>
          <cell r="AK63">
            <v>135.32885434375001</v>
          </cell>
          <cell r="AL63">
            <v>1</v>
          </cell>
          <cell r="AM63">
            <v>316.45065629999988</v>
          </cell>
          <cell r="AN63">
            <v>90.527133299999889</v>
          </cell>
          <cell r="AO63">
            <v>9.3006325792069013</v>
          </cell>
          <cell r="AP63">
            <v>430</v>
          </cell>
          <cell r="AQ63">
            <v>9912.4771524747594</v>
          </cell>
          <cell r="AR63">
            <v>1</v>
          </cell>
          <cell r="AS63">
            <v>2.6027802741072392</v>
          </cell>
          <cell r="AT63">
            <v>0.2929058781395239</v>
          </cell>
          <cell r="AU63">
            <v>1054.461161302286</v>
          </cell>
          <cell r="AV63">
            <v>360.55087696666686</v>
          </cell>
          <cell r="AW63">
            <v>481.86666666666667</v>
          </cell>
          <cell r="AX63">
            <v>11204.919070148322</v>
          </cell>
          <cell r="AY63">
            <v>1</v>
          </cell>
          <cell r="AZ63">
            <v>2.5802952987876675</v>
          </cell>
          <cell r="BA63">
            <v>0.29037551416433821</v>
          </cell>
          <cell r="BB63">
            <v>1045.3518509916175</v>
          </cell>
          <cell r="BC63">
            <v>360.55087696666686</v>
          </cell>
          <cell r="BD63">
            <v>0</v>
          </cell>
          <cell r="BE63">
            <v>36117.689330000001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360.55087696666686</v>
          </cell>
          <cell r="BK63">
            <v>0</v>
          </cell>
          <cell r="BL63">
            <v>30974.216950000002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360.55087696666686</v>
          </cell>
          <cell r="BR63">
            <v>0</v>
          </cell>
          <cell r="BS63">
            <v>56215.012139999999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224.38864676666665</v>
          </cell>
          <cell r="BY63">
            <v>0</v>
          </cell>
          <cell r="BZ63">
            <v>48905.773179999997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224.38864676666665</v>
          </cell>
          <cell r="CF63">
            <v>470.9</v>
          </cell>
          <cell r="CG63">
            <v>10940.905481261252</v>
          </cell>
          <cell r="CH63">
            <v>1</v>
          </cell>
          <cell r="CI63">
            <v>2.5824187996497452</v>
          </cell>
          <cell r="CJ63">
            <v>0.29061448396556366</v>
          </cell>
          <cell r="CK63">
            <v>1046.2121422760292</v>
          </cell>
          <cell r="CL63">
            <v>316.45065629999988</v>
          </cell>
          <cell r="CM63">
            <v>61.484545399999988</v>
          </cell>
          <cell r="CN63">
            <v>0.81074722384885667</v>
          </cell>
          <cell r="CO63">
            <v>2.0237466434164744</v>
          </cell>
          <cell r="CP63">
            <v>1054.461161302286</v>
          </cell>
        </row>
        <row r="64">
          <cell r="A64">
            <v>29054</v>
          </cell>
          <cell r="B64">
            <v>237.956565875</v>
          </cell>
          <cell r="C64">
            <v>898.35642291666647</v>
          </cell>
          <cell r="D64">
            <v>1.9030240552898559</v>
          </cell>
          <cell r="E64">
            <v>73.33538623898994</v>
          </cell>
          <cell r="F64">
            <v>4.5955437643794235E-2</v>
          </cell>
          <cell r="G64">
            <v>12.286695643692688</v>
          </cell>
          <cell r="H64">
            <v>9.8290155157680665</v>
          </cell>
          <cell r="I64">
            <v>1.5221422637892632</v>
          </cell>
          <cell r="J64">
            <v>8.8691790921850325E-2</v>
          </cell>
          <cell r="K64">
            <v>1054.8699921425286</v>
          </cell>
          <cell r="L64">
            <v>0</v>
          </cell>
          <cell r="M64">
            <v>1054.8699921425286</v>
          </cell>
          <cell r="N64">
            <v>2.981167765904337E-2</v>
          </cell>
          <cell r="O64">
            <v>3.0926437265683518E-2</v>
          </cell>
          <cell r="P64">
            <v>293.93493860000007</v>
          </cell>
          <cell r="Q64">
            <v>164.60752973333328</v>
          </cell>
          <cell r="R64">
            <v>0.56001348637678838</v>
          </cell>
          <cell r="S64">
            <v>957.91609683333343</v>
          </cell>
          <cell r="T64">
            <v>681.10443099999986</v>
          </cell>
          <cell r="U64">
            <v>1</v>
          </cell>
          <cell r="V64" t="str">
            <v>yes</v>
          </cell>
          <cell r="W64">
            <v>12.312382141649485</v>
          </cell>
          <cell r="X64">
            <v>12.286695643692688</v>
          </cell>
          <cell r="Y64">
            <v>-2.0905944691469711E-3</v>
          </cell>
          <cell r="Z64">
            <v>238.93168329999997</v>
          </cell>
          <cell r="AA64">
            <v>15</v>
          </cell>
          <cell r="AB64">
            <v>88.823056333333298</v>
          </cell>
          <cell r="AC64">
            <v>1</v>
          </cell>
          <cell r="AD64">
            <v>8.8691790921850325E-2</v>
          </cell>
          <cell r="AE64">
            <v>288.47067299999998</v>
          </cell>
          <cell r="AF64">
            <v>279.91748000000001</v>
          </cell>
          <cell r="AG64">
            <v>238.296707</v>
          </cell>
          <cell r="AH64">
            <v>71.268477999999973</v>
          </cell>
          <cell r="AI64">
            <v>1</v>
          </cell>
          <cell r="AJ64">
            <v>0.65329592885301102</v>
          </cell>
          <cell r="AK64">
            <v>134.50766377250002</v>
          </cell>
          <cell r="AL64">
            <v>1</v>
          </cell>
          <cell r="AM64">
            <v>316.71219883333339</v>
          </cell>
          <cell r="AN64">
            <v>90.295572833333381</v>
          </cell>
          <cell r="AO64">
            <v>9.2441953041132621</v>
          </cell>
          <cell r="AP64">
            <v>430.16666666666669</v>
          </cell>
          <cell r="AQ64">
            <v>9912.475978206352</v>
          </cell>
          <cell r="AR64">
            <v>1</v>
          </cell>
          <cell r="AS64">
            <v>2.6037894121252925</v>
          </cell>
          <cell r="AT64">
            <v>0.29301944226181353</v>
          </cell>
          <cell r="AU64">
            <v>1054.8699921425286</v>
          </cell>
          <cell r="AV64">
            <v>361.13471906666661</v>
          </cell>
          <cell r="AW64">
            <v>481.5</v>
          </cell>
          <cell r="AX64">
            <v>11204.918878979139</v>
          </cell>
          <cell r="AY64">
            <v>1</v>
          </cell>
          <cell r="AZ64">
            <v>2.5783319194036074</v>
          </cell>
          <cell r="BA64">
            <v>0.29015456375667986</v>
          </cell>
          <cell r="BB64">
            <v>1044.5564295240474</v>
          </cell>
          <cell r="BC64">
            <v>361.13471906666661</v>
          </cell>
          <cell r="BD64">
            <v>0</v>
          </cell>
          <cell r="BE64">
            <v>36117.689330000001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361.13471906666661</v>
          </cell>
          <cell r="BK64">
            <v>0</v>
          </cell>
          <cell r="BL64">
            <v>30974.216950000002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361.13471906666661</v>
          </cell>
          <cell r="BR64">
            <v>1</v>
          </cell>
          <cell r="BS64">
            <v>56487.400780707649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225.53691623333344</v>
          </cell>
          <cell r="BY64">
            <v>0</v>
          </cell>
          <cell r="BZ64">
            <v>48905.773179999997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225.53691623333344</v>
          </cell>
          <cell r="CF64">
            <v>471</v>
          </cell>
          <cell r="CG64">
            <v>10940.90113626988</v>
          </cell>
          <cell r="CH64">
            <v>1</v>
          </cell>
          <cell r="CI64">
            <v>2.582968226110375</v>
          </cell>
          <cell r="CJ64">
            <v>0.29067631409449346</v>
          </cell>
          <cell r="CK64">
            <v>1046.4347307401765</v>
          </cell>
          <cell r="CL64">
            <v>316.71219883333339</v>
          </cell>
          <cell r="CM64">
            <v>61.48454539999998</v>
          </cell>
          <cell r="CN64">
            <v>0.81074722384885667</v>
          </cell>
          <cell r="CO64">
            <v>2.0237466434164748</v>
          </cell>
          <cell r="CP64">
            <v>1054.8699921425286</v>
          </cell>
        </row>
        <row r="65">
          <cell r="A65">
            <v>29055</v>
          </cell>
          <cell r="B65">
            <v>238.07417487499998</v>
          </cell>
          <cell r="C65">
            <v>902.14556674999994</v>
          </cell>
          <cell r="D65">
            <v>1.9041439744907314</v>
          </cell>
          <cell r="E65">
            <v>73.421726580684521</v>
          </cell>
          <cell r="F65">
            <v>4.5506559586684696E-2</v>
          </cell>
          <cell r="G65">
            <v>12.28288285711742</v>
          </cell>
          <cell r="H65">
            <v>9.807962849406568</v>
          </cell>
          <cell r="I65">
            <v>1.5202482402839195</v>
          </cell>
          <cell r="J65">
            <v>8.8779386648733041E-2</v>
          </cell>
          <cell r="K65">
            <v>1056.2296101668828</v>
          </cell>
          <cell r="L65">
            <v>0</v>
          </cell>
          <cell r="M65">
            <v>1056.2296101668828</v>
          </cell>
          <cell r="N65">
            <v>2.9914174680320819E-2</v>
          </cell>
          <cell r="O65">
            <v>3.1381930275620029E-2</v>
          </cell>
          <cell r="P65">
            <v>293.89730736666667</v>
          </cell>
          <cell r="Q65">
            <v>164.59251196666668</v>
          </cell>
          <cell r="R65">
            <v>0.56003409300147433</v>
          </cell>
          <cell r="S65">
            <v>958.45153773333266</v>
          </cell>
          <cell r="T65">
            <v>681.06259139999975</v>
          </cell>
          <cell r="U65">
            <v>1</v>
          </cell>
          <cell r="V65" t="str">
            <v>yes</v>
          </cell>
          <cell r="W65">
            <v>12.308597123916419</v>
          </cell>
          <cell r="X65">
            <v>12.28288285711742</v>
          </cell>
          <cell r="Y65">
            <v>-2.093504195889911E-3</v>
          </cell>
          <cell r="Z65">
            <v>239.16452723333333</v>
          </cell>
          <cell r="AA65">
            <v>15</v>
          </cell>
          <cell r="AB65">
            <v>88.808678999999984</v>
          </cell>
          <cell r="AC65">
            <v>1</v>
          </cell>
          <cell r="AD65">
            <v>8.8779386648733041E-2</v>
          </cell>
          <cell r="AE65">
            <v>290.07959</v>
          </cell>
          <cell r="AF65">
            <v>281.321686</v>
          </cell>
          <cell r="AG65">
            <v>238.20417800000001</v>
          </cell>
          <cell r="AH65">
            <v>71.253980366666639</v>
          </cell>
          <cell r="AI65">
            <v>1</v>
          </cell>
          <cell r="AJ65">
            <v>0.66271911382215964</v>
          </cell>
          <cell r="AK65">
            <v>136.35115281000003</v>
          </cell>
          <cell r="AL65">
            <v>1</v>
          </cell>
          <cell r="AM65">
            <v>316.94828270000005</v>
          </cell>
          <cell r="AN65">
            <v>90.461710700000054</v>
          </cell>
          <cell r="AO65">
            <v>9.3708912277928622</v>
          </cell>
          <cell r="AP65">
            <v>430.73333333333335</v>
          </cell>
          <cell r="AQ65">
            <v>9912.4694779677338</v>
          </cell>
          <cell r="AR65">
            <v>1</v>
          </cell>
          <cell r="AS65">
            <v>2.6072211427680045</v>
          </cell>
          <cell r="AT65">
            <v>0.2933971139352452</v>
          </cell>
          <cell r="AU65">
            <v>1056.2296101668828</v>
          </cell>
          <cell r="AV65">
            <v>361.5896445333334</v>
          </cell>
          <cell r="AW65">
            <v>481.8</v>
          </cell>
          <cell r="AX65">
            <v>11204.919163822444</v>
          </cell>
          <cell r="AY65">
            <v>1</v>
          </cell>
          <cell r="AZ65">
            <v>2.5799382911512527</v>
          </cell>
          <cell r="BA65">
            <v>0.29032690642849718</v>
          </cell>
          <cell r="BB65">
            <v>1045.1768631425898</v>
          </cell>
          <cell r="BC65">
            <v>361.5896445333334</v>
          </cell>
          <cell r="BD65">
            <v>0</v>
          </cell>
          <cell r="BE65">
            <v>36117.689330000001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361.5896445333334</v>
          </cell>
          <cell r="BK65">
            <v>0</v>
          </cell>
          <cell r="BL65">
            <v>30974.216950000002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361.5896445333334</v>
          </cell>
          <cell r="BR65">
            <v>0</v>
          </cell>
          <cell r="BS65">
            <v>56215.012139999999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226.77168213333331</v>
          </cell>
          <cell r="BY65">
            <v>0</v>
          </cell>
          <cell r="BZ65">
            <v>48905.773179999997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226.77168213333331</v>
          </cell>
          <cell r="CF65">
            <v>471.46666666666664</v>
          </cell>
          <cell r="CG65">
            <v>10940.86822777922</v>
          </cell>
          <cell r="CH65">
            <v>1</v>
          </cell>
          <cell r="CI65">
            <v>2.5855352071763233</v>
          </cell>
          <cell r="CJ65">
            <v>0.29095674138256261</v>
          </cell>
          <cell r="CK65">
            <v>1047.4442689772254</v>
          </cell>
          <cell r="CL65">
            <v>316.94828270000005</v>
          </cell>
          <cell r="CM65">
            <v>61.542834999999975</v>
          </cell>
          <cell r="CN65">
            <v>0.81072367899849196</v>
          </cell>
          <cell r="CO65">
            <v>2.0223373600537435</v>
          </cell>
          <cell r="CP65">
            <v>1056.2296101668828</v>
          </cell>
        </row>
        <row r="66">
          <cell r="A66">
            <v>29056</v>
          </cell>
          <cell r="B66">
            <v>236.94112587500001</v>
          </cell>
          <cell r="C66">
            <v>899.99999586666661</v>
          </cell>
          <cell r="D66">
            <v>1.9074323619605591</v>
          </cell>
          <cell r="E66">
            <v>73.675538862952337</v>
          </cell>
          <cell r="F66">
            <v>4.5757980320899484E-2</v>
          </cell>
          <cell r="G66">
            <v>12.25519260072085</v>
          </cell>
          <cell r="H66">
            <v>9.8000726744323607</v>
          </cell>
          <cell r="I66">
            <v>1.5250863212452046</v>
          </cell>
          <cell r="J66">
            <v>8.8377892358291313E-2</v>
          </cell>
          <cell r="K66">
            <v>1062.6001239321413</v>
          </cell>
          <cell r="L66">
            <v>0</v>
          </cell>
          <cell r="M66">
            <v>1062.6001239321413</v>
          </cell>
          <cell r="N66">
            <v>3.0118827777913196E-2</v>
          </cell>
          <cell r="O66">
            <v>3.1838063609681944E-2</v>
          </cell>
          <cell r="P66">
            <v>292.57628776666661</v>
          </cell>
          <cell r="Q66">
            <v>163.82820900000007</v>
          </cell>
          <cell r="R66">
            <v>0.55995039875088992</v>
          </cell>
          <cell r="S66">
            <v>957.9984698333335</v>
          </cell>
          <cell r="T66">
            <v>680.05834949999951</v>
          </cell>
          <cell r="U66">
            <v>1</v>
          </cell>
          <cell r="V66" t="str">
            <v>yes</v>
          </cell>
          <cell r="W66">
            <v>12.254890035597123</v>
          </cell>
          <cell r="X66">
            <v>12.25519260072085</v>
          </cell>
          <cell r="Y66">
            <v>2.4688728572829866E-5</v>
          </cell>
          <cell r="Z66">
            <v>238.07669213333324</v>
          </cell>
          <cell r="AA66">
            <v>15</v>
          </cell>
          <cell r="AB66">
            <v>88.779924333333341</v>
          </cell>
          <cell r="AC66">
            <v>1</v>
          </cell>
          <cell r="AD66">
            <v>8.8377892358291313E-2</v>
          </cell>
          <cell r="AE66">
            <v>283.78698700000001</v>
          </cell>
          <cell r="AF66">
            <v>275.631439</v>
          </cell>
          <cell r="AG66">
            <v>236.82200599999999</v>
          </cell>
          <cell r="AH66">
            <v>71.181492199999965</v>
          </cell>
          <cell r="AI66">
            <v>1</v>
          </cell>
          <cell r="AJ66">
            <v>0.63310008409870333</v>
          </cell>
          <cell r="AK66">
            <v>136.21708088000003</v>
          </cell>
          <cell r="AL66">
            <v>1</v>
          </cell>
          <cell r="AM66">
            <v>317.08397413333347</v>
          </cell>
          <cell r="AN66">
            <v>91.866429133333469</v>
          </cell>
          <cell r="AO66">
            <v>9.3616769787979806</v>
          </cell>
          <cell r="AP66">
            <v>433.33333333333331</v>
          </cell>
          <cell r="AQ66">
            <v>9912.4452653218286</v>
          </cell>
          <cell r="AR66">
            <v>1</v>
          </cell>
          <cell r="AS66">
            <v>2.6229653031184585</v>
          </cell>
          <cell r="AT66">
            <v>0.29516670109226145</v>
          </cell>
          <cell r="AU66">
            <v>1062.6001239321413</v>
          </cell>
          <cell r="AV66">
            <v>362.07279443333317</v>
          </cell>
          <cell r="AW66">
            <v>482.13333333333333</v>
          </cell>
          <cell r="AX66">
            <v>11204.919231857868</v>
          </cell>
          <cell r="AY66">
            <v>1</v>
          </cell>
          <cell r="AZ66">
            <v>2.5817232057998063</v>
          </cell>
          <cell r="BA66">
            <v>0.29052565845353506</v>
          </cell>
          <cell r="BB66">
            <v>1045.8923704327262</v>
          </cell>
          <cell r="BC66">
            <v>362.07279443333317</v>
          </cell>
          <cell r="BD66">
            <v>0</v>
          </cell>
          <cell r="BE66">
            <v>36117.689330000001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362.07279443333317</v>
          </cell>
          <cell r="BK66">
            <v>0</v>
          </cell>
          <cell r="BL66">
            <v>30974.216950000002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362.07279443333317</v>
          </cell>
          <cell r="BR66">
            <v>0</v>
          </cell>
          <cell r="BS66">
            <v>56215.012139999999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227.32584633333326</v>
          </cell>
          <cell r="BY66">
            <v>0</v>
          </cell>
          <cell r="BZ66">
            <v>48905.773179999997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227.32584633333326</v>
          </cell>
          <cell r="CF66">
            <v>474.13333333333333</v>
          </cell>
          <cell r="CG66">
            <v>10940.777162175369</v>
          </cell>
          <cell r="CH66">
            <v>1</v>
          </cell>
          <cell r="CI66">
            <v>2.600180917526671</v>
          </cell>
          <cell r="CJ66">
            <v>0.29260273582610014</v>
          </cell>
          <cell r="CK66">
            <v>1053.3698489739604</v>
          </cell>
          <cell r="CL66">
            <v>317.08397413333347</v>
          </cell>
          <cell r="CM66">
            <v>61.557403966666648</v>
          </cell>
          <cell r="CN66">
            <v>0.81071779411699585</v>
          </cell>
          <cell r="CO66">
            <v>2.0219853521369604</v>
          </cell>
          <cell r="CP66">
            <v>1062.6001239321413</v>
          </cell>
        </row>
        <row r="67">
          <cell r="A67">
            <v>29057</v>
          </cell>
          <cell r="B67">
            <v>237.1276665</v>
          </cell>
          <cell r="C67">
            <v>900.6398019833332</v>
          </cell>
          <cell r="D67">
            <v>1.9088751698862092</v>
          </cell>
          <cell r="E67">
            <v>73.787039387714103</v>
          </cell>
          <cell r="F67">
            <v>4.6228238196743709E-2</v>
          </cell>
          <cell r="G67">
            <v>12.271232111104963</v>
          </cell>
          <cell r="H67">
            <v>9.8155821015701683</v>
          </cell>
          <cell r="I67">
            <v>1.5266573458242487</v>
          </cell>
          <cell r="J67">
            <v>8.8461774607624055E-2</v>
          </cell>
          <cell r="K67">
            <v>1063.41787899571</v>
          </cell>
          <cell r="L67">
            <v>0</v>
          </cell>
          <cell r="M67">
            <v>1063.41787899571</v>
          </cell>
          <cell r="N67">
            <v>3.0094379754546895E-2</v>
          </cell>
          <cell r="O67">
            <v>3.1609038596491223E-2</v>
          </cell>
          <cell r="P67">
            <v>292.98999940000004</v>
          </cell>
          <cell r="Q67">
            <v>164.01443546666667</v>
          </cell>
          <cell r="R67">
            <v>0.55979533705090223</v>
          </cell>
          <cell r="S67">
            <v>958.36914833333276</v>
          </cell>
          <cell r="T67">
            <v>681.03469833333315</v>
          </cell>
          <cell r="U67">
            <v>1</v>
          </cell>
          <cell r="V67" t="str">
            <v>yes</v>
          </cell>
          <cell r="W67">
            <v>12.270929229181785</v>
          </cell>
          <cell r="X67">
            <v>12.271232111104963</v>
          </cell>
          <cell r="Y67">
            <v>2.4682274806254116E-5</v>
          </cell>
          <cell r="Z67">
            <v>238.32452446666665</v>
          </cell>
          <cell r="AA67">
            <v>15</v>
          </cell>
          <cell r="AB67">
            <v>88.880565666666627</v>
          </cell>
          <cell r="AC67">
            <v>1</v>
          </cell>
          <cell r="AD67">
            <v>8.8461774607624055E-2</v>
          </cell>
          <cell r="AE67">
            <v>286.202271</v>
          </cell>
          <cell r="AF67">
            <v>277.95034800000002</v>
          </cell>
          <cell r="AG67">
            <v>237.00732400000001</v>
          </cell>
          <cell r="AH67">
            <v>71.282972333333319</v>
          </cell>
          <cell r="AI67">
            <v>1</v>
          </cell>
          <cell r="AJ67">
            <v>0.63943963388602221</v>
          </cell>
          <cell r="AK67">
            <v>134.89312057125008</v>
          </cell>
          <cell r="AL67">
            <v>1</v>
          </cell>
          <cell r="AM67">
            <v>317.23455783333333</v>
          </cell>
          <cell r="AN67">
            <v>91.804534833333321</v>
          </cell>
          <cell r="AO67">
            <v>9.2706862699735453</v>
          </cell>
          <cell r="AP67">
            <v>433.66666666666669</v>
          </cell>
          <cell r="AQ67">
            <v>9912.4418131489383</v>
          </cell>
          <cell r="AR67">
            <v>1</v>
          </cell>
          <cell r="AS67">
            <v>2.6249838829302634</v>
          </cell>
          <cell r="AT67">
            <v>0.29539385527658613</v>
          </cell>
          <cell r="AU67">
            <v>1063.41787899571</v>
          </cell>
          <cell r="AV67">
            <v>362.62875343333343</v>
          </cell>
          <cell r="AW67">
            <v>482.66666666666669</v>
          </cell>
          <cell r="AX67">
            <v>11204.919183511875</v>
          </cell>
          <cell r="AY67">
            <v>1</v>
          </cell>
          <cell r="AZ67">
            <v>2.5845791054535106</v>
          </cell>
          <cell r="BA67">
            <v>0.29084703764922332</v>
          </cell>
          <cell r="BB67">
            <v>1047.0493355372039</v>
          </cell>
          <cell r="BC67">
            <v>362.62875343333343</v>
          </cell>
          <cell r="BD67">
            <v>0</v>
          </cell>
          <cell r="BE67">
            <v>36117.689330000001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362.62875343333343</v>
          </cell>
          <cell r="BK67">
            <v>0</v>
          </cell>
          <cell r="BL67">
            <v>30974.216950000002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362.62875343333343</v>
          </cell>
          <cell r="BR67">
            <v>0</v>
          </cell>
          <cell r="BS67">
            <v>56215.012139999999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227.61721273333347</v>
          </cell>
          <cell r="BY67">
            <v>0</v>
          </cell>
          <cell r="BZ67">
            <v>48905.773179999997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227.61721273333347</v>
          </cell>
          <cell r="CF67">
            <v>474.66666666666669</v>
          </cell>
          <cell r="CG67">
            <v>10940.763640517003</v>
          </cell>
          <cell r="CH67">
            <v>1</v>
          </cell>
          <cell r="CI67">
            <v>2.6031089726250758</v>
          </cell>
          <cell r="CJ67">
            <v>0.29293223479544789</v>
          </cell>
          <cell r="CK67">
            <v>1054.5560452636123</v>
          </cell>
          <cell r="CL67">
            <v>317.23455783333333</v>
          </cell>
          <cell r="CM67">
            <v>61.557403966666648</v>
          </cell>
          <cell r="CN67">
            <v>0.81071779411699585</v>
          </cell>
          <cell r="CO67">
            <v>2.0219853521369604</v>
          </cell>
          <cell r="CP67">
            <v>1063.41787899571</v>
          </cell>
        </row>
        <row r="68">
          <cell r="A68">
            <v>29058</v>
          </cell>
          <cell r="B68">
            <v>236.48993687499998</v>
          </cell>
          <cell r="C68">
            <v>898.03371066666659</v>
          </cell>
          <cell r="D68">
            <v>1.9089608360774526</v>
          </cell>
          <cell r="E68">
            <v>73.793662341969906</v>
          </cell>
          <cell r="F68">
            <v>4.5706147237517578E-2</v>
          </cell>
          <cell r="G68">
            <v>12.250516754605258</v>
          </cell>
          <cell r="H68">
            <v>9.7895449240878101</v>
          </cell>
          <cell r="I68">
            <v>1.5252503907538868</v>
          </cell>
          <cell r="J68">
            <v>8.8262756949089152E-2</v>
          </cell>
          <cell r="K68">
            <v>1057.5645277004794</v>
          </cell>
          <cell r="L68">
            <v>0</v>
          </cell>
          <cell r="M68">
            <v>1057.5645277004794</v>
          </cell>
          <cell r="N68">
            <v>3.0008333036851308E-2</v>
          </cell>
          <cell r="O68">
            <v>3.1382021525970992E-2</v>
          </cell>
          <cell r="P68">
            <v>292.4347198000001</v>
          </cell>
          <cell r="Q68">
            <v>163.73168329999999</v>
          </cell>
          <cell r="R68">
            <v>0.55989139528978715</v>
          </cell>
          <cell r="S68">
            <v>957.75135083333294</v>
          </cell>
          <cell r="T68">
            <v>681.10443099999986</v>
          </cell>
          <cell r="U68">
            <v>1</v>
          </cell>
          <cell r="V68" t="str">
            <v>yes</v>
          </cell>
          <cell r="W68">
            <v>12.25021425219127</v>
          </cell>
          <cell r="X68">
            <v>12.250516754605258</v>
          </cell>
          <cell r="Y68">
            <v>2.4693032959087942E-5</v>
          </cell>
          <cell r="Z68">
            <v>237.79458423333338</v>
          </cell>
          <cell r="AA68">
            <v>15</v>
          </cell>
          <cell r="AB68">
            <v>88.90931756666663</v>
          </cell>
          <cell r="AC68">
            <v>1</v>
          </cell>
          <cell r="AD68">
            <v>8.8262756949089152E-2</v>
          </cell>
          <cell r="AE68">
            <v>288.32379200000003</v>
          </cell>
          <cell r="AF68">
            <v>279.35504200000003</v>
          </cell>
          <cell r="AG68">
            <v>236.823196</v>
          </cell>
          <cell r="AH68">
            <v>70.862544266666632</v>
          </cell>
          <cell r="AI68">
            <v>1</v>
          </cell>
          <cell r="AJ68">
            <v>0.66852409149784564</v>
          </cell>
          <cell r="AK68">
            <v>135.52996223875004</v>
          </cell>
          <cell r="AL68">
            <v>1</v>
          </cell>
          <cell r="AM68">
            <v>317.50429273333333</v>
          </cell>
          <cell r="AN68">
            <v>92.56728073333332</v>
          </cell>
          <cell r="AO68">
            <v>9.3144539526992229</v>
          </cell>
          <cell r="AP68">
            <v>431.33333333333331</v>
          </cell>
          <cell r="AQ68">
            <v>9912.4524198486379</v>
          </cell>
          <cell r="AR68">
            <v>1</v>
          </cell>
          <cell r="AS68">
            <v>2.6108574249676133</v>
          </cell>
          <cell r="AT68">
            <v>0.29376792436124427</v>
          </cell>
          <cell r="AU68">
            <v>1057.5645277004794</v>
          </cell>
          <cell r="AV68">
            <v>360.7738953999999</v>
          </cell>
          <cell r="AW68">
            <v>480</v>
          </cell>
          <cell r="AX68">
            <v>11204.919059065007</v>
          </cell>
          <cell r="AY68">
            <v>1</v>
          </cell>
          <cell r="AZ68">
            <v>2.5702996914288474</v>
          </cell>
          <cell r="BA68">
            <v>0.28920445755354318</v>
          </cell>
          <cell r="BB68">
            <v>1041.1360471927555</v>
          </cell>
          <cell r="BC68">
            <v>360.7738953999999</v>
          </cell>
          <cell r="BD68">
            <v>0</v>
          </cell>
          <cell r="BE68">
            <v>36117.689330000001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360.7738953999999</v>
          </cell>
          <cell r="BK68">
            <v>0</v>
          </cell>
          <cell r="BL68">
            <v>30974.216950000002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360.7738953999999</v>
          </cell>
          <cell r="BR68">
            <v>0</v>
          </cell>
          <cell r="BS68">
            <v>56215.012139999999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227.43066899999999</v>
          </cell>
          <cell r="BY68">
            <v>0</v>
          </cell>
          <cell r="BZ68">
            <v>48905.773179999997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227.43066899999999</v>
          </cell>
          <cell r="CF68">
            <v>472.33333333333331</v>
          </cell>
          <cell r="CG68">
            <v>10940.788230750823</v>
          </cell>
          <cell r="CH68">
            <v>1</v>
          </cell>
          <cell r="CI68">
            <v>2.5903069689573126</v>
          </cell>
          <cell r="CJ68">
            <v>0.29145563233445998</v>
          </cell>
          <cell r="CK68">
            <v>1049.240276404056</v>
          </cell>
          <cell r="CL68">
            <v>317.50429273333333</v>
          </cell>
          <cell r="CM68">
            <v>61.805076399999997</v>
          </cell>
          <cell r="CN68">
            <v>0.81061774772168704</v>
          </cell>
          <cell r="CO68">
            <v>2.0160152857142108</v>
          </cell>
          <cell r="CP68">
            <v>1057.5645277004794</v>
          </cell>
        </row>
        <row r="69">
          <cell r="A69">
            <v>29059</v>
          </cell>
          <cell r="B69">
            <v>236.45723537499998</v>
          </cell>
          <cell r="C69">
            <v>899.22262258333308</v>
          </cell>
          <cell r="D69">
            <v>1.9038955841621696</v>
          </cell>
          <cell r="E69">
            <v>73.402572506692252</v>
          </cell>
          <cell r="F69">
            <v>4.5643170351221382E-2</v>
          </cell>
          <cell r="G69">
            <v>12.210977669462711</v>
          </cell>
          <cell r="H69">
            <v>9.7510506637811645</v>
          </cell>
          <cell r="I69">
            <v>1.5201281089251502</v>
          </cell>
          <cell r="J69">
            <v>8.8181264898234329E-2</v>
          </cell>
          <cell r="K69">
            <v>1058.2395756229068</v>
          </cell>
          <cell r="L69">
            <v>0</v>
          </cell>
          <cell r="M69">
            <v>1058.2395756229068</v>
          </cell>
          <cell r="N69">
            <v>3.0146027111199788E-2</v>
          </cell>
          <cell r="O69">
            <v>3.1837488307530401E-2</v>
          </cell>
          <cell r="P69">
            <v>291.56235146666677</v>
          </cell>
          <cell r="Q69">
            <v>163.24481653333331</v>
          </cell>
          <cell r="R69">
            <v>0.55989676208931416</v>
          </cell>
          <cell r="S69">
            <v>958.53393533333269</v>
          </cell>
          <cell r="T69">
            <v>681.94122300000015</v>
          </cell>
          <cell r="U69">
            <v>1</v>
          </cell>
          <cell r="V69" t="str">
            <v>yes</v>
          </cell>
          <cell r="W69">
            <v>12.210676309776952</v>
          </cell>
          <cell r="X69">
            <v>12.210977669462711</v>
          </cell>
          <cell r="Y69">
            <v>2.4679406835087566E-5</v>
          </cell>
          <cell r="Z69">
            <v>237.5625768666666</v>
          </cell>
          <cell r="AA69">
            <v>15</v>
          </cell>
          <cell r="AB69">
            <v>88.851810999999969</v>
          </cell>
          <cell r="AC69">
            <v>1</v>
          </cell>
          <cell r="AD69">
            <v>8.8181264898234329E-2</v>
          </cell>
          <cell r="AE69">
            <v>284.88510100000002</v>
          </cell>
          <cell r="AF69">
            <v>276.40481599999998</v>
          </cell>
          <cell r="AG69">
            <v>236.178391</v>
          </cell>
          <cell r="AH69">
            <v>70.398521000000031</v>
          </cell>
          <cell r="AI69">
            <v>1</v>
          </cell>
          <cell r="AJ69">
            <v>0.64693856127643468</v>
          </cell>
          <cell r="AK69">
            <v>136.56901969625002</v>
          </cell>
          <cell r="AL69">
            <v>1</v>
          </cell>
          <cell r="AM69">
            <v>317.71145656666653</v>
          </cell>
          <cell r="AN69">
            <v>92.986084566666534</v>
          </cell>
          <cell r="AO69">
            <v>9.3858643824095402</v>
          </cell>
          <cell r="AP69">
            <v>431.63333333333333</v>
          </cell>
          <cell r="AQ69">
            <v>9912.4434093767741</v>
          </cell>
          <cell r="AR69">
            <v>1</v>
          </cell>
          <cell r="AS69">
            <v>2.6126756976490308</v>
          </cell>
          <cell r="AT69">
            <v>0.29395543767302967</v>
          </cell>
          <cell r="AU69">
            <v>1058.2395756229068</v>
          </cell>
          <cell r="AV69">
            <v>361.25797526666685</v>
          </cell>
          <cell r="AW69">
            <v>480.3</v>
          </cell>
          <cell r="AX69">
            <v>11204.919227215336</v>
          </cell>
          <cell r="AY69">
            <v>1</v>
          </cell>
          <cell r="AZ69">
            <v>2.5719060901398301</v>
          </cell>
          <cell r="BA69">
            <v>0.28936839771628764</v>
          </cell>
          <cell r="BB69">
            <v>1041.7262317786356</v>
          </cell>
          <cell r="BC69">
            <v>361.25797526666685</v>
          </cell>
          <cell r="BD69">
            <v>0</v>
          </cell>
          <cell r="BE69">
            <v>36117.689330000001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361.25797526666685</v>
          </cell>
          <cell r="BK69">
            <v>0</v>
          </cell>
          <cell r="BL69">
            <v>30974.216950000002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361.25797526666685</v>
          </cell>
          <cell r="BR69">
            <v>0</v>
          </cell>
          <cell r="BS69">
            <v>56215.012139999999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227.31008429999991</v>
          </cell>
          <cell r="BY69">
            <v>0</v>
          </cell>
          <cell r="BZ69">
            <v>48905.773179999997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227.31008429999991</v>
          </cell>
          <cell r="CF69">
            <v>472.63333333333333</v>
          </cell>
          <cell r="CG69">
            <v>10940.763024928885</v>
          </cell>
          <cell r="CH69">
            <v>1</v>
          </cell>
          <cell r="CI69">
            <v>2.5919581600831108</v>
          </cell>
          <cell r="CJ69">
            <v>0.29162448139392566</v>
          </cell>
          <cell r="CK69">
            <v>1049.8481330181323</v>
          </cell>
          <cell r="CL69">
            <v>317.71145656666653</v>
          </cell>
          <cell r="CM69">
            <v>61.921628133333343</v>
          </cell>
          <cell r="CN69">
            <v>0.81057066483639595</v>
          </cell>
          <cell r="CO69">
            <v>2.0132150375692319</v>
          </cell>
          <cell r="CP69">
            <v>1058.2395756229068</v>
          </cell>
        </row>
        <row r="70">
          <cell r="A70">
            <v>29060</v>
          </cell>
          <cell r="B70">
            <v>237.11607549999999</v>
          </cell>
          <cell r="C70">
            <v>898.56302489999996</v>
          </cell>
          <cell r="D70">
            <v>1.9182018877627764</v>
          </cell>
          <cell r="E70">
            <v>74.509844264887761</v>
          </cell>
          <cell r="F70">
            <v>4.6394473579249071E-2</v>
          </cell>
          <cell r="G70">
            <v>12.340007315732661</v>
          </cell>
          <cell r="H70">
            <v>9.8127470496759379</v>
          </cell>
          <cell r="I70">
            <v>1.5251254102408638</v>
          </cell>
          <cell r="J70">
            <v>8.8536022308641521E-2</v>
          </cell>
          <cell r="K70">
            <v>1057.2812458353826</v>
          </cell>
          <cell r="L70">
            <v>0</v>
          </cell>
          <cell r="M70">
            <v>1057.2812458353826</v>
          </cell>
          <cell r="N70">
            <v>2.9929359583764255E-2</v>
          </cell>
          <cell r="O70">
            <v>3.183764733395697E-2</v>
          </cell>
          <cell r="P70">
            <v>294.55008143333339</v>
          </cell>
          <cell r="Q70">
            <v>164.89786020000005</v>
          </cell>
          <cell r="R70">
            <v>0.55982962013650639</v>
          </cell>
          <cell r="S70">
            <v>957.58660483333267</v>
          </cell>
          <cell r="T70">
            <v>681.94122300000015</v>
          </cell>
          <cell r="U70">
            <v>1</v>
          </cell>
          <cell r="V70" t="str">
            <v>yes</v>
          </cell>
          <cell r="W70">
            <v>12.339702568104229</v>
          </cell>
          <cell r="X70">
            <v>12.340007315732661</v>
          </cell>
          <cell r="Y70">
            <v>2.4695903384382881E-5</v>
          </cell>
          <cell r="Z70">
            <v>238.5026703333333</v>
          </cell>
          <cell r="AA70">
            <v>15</v>
          </cell>
          <cell r="AB70">
            <v>88.779924333333327</v>
          </cell>
          <cell r="AC70">
            <v>1</v>
          </cell>
          <cell r="AD70">
            <v>8.8536022308641521E-2</v>
          </cell>
          <cell r="AE70">
            <v>283.05645800000002</v>
          </cell>
          <cell r="AF70">
            <v>275.28131100000002</v>
          </cell>
          <cell r="AG70">
            <v>237.37541200000001</v>
          </cell>
          <cell r="AH70">
            <v>70.688539666666671</v>
          </cell>
          <cell r="AI70">
            <v>1</v>
          </cell>
          <cell r="AJ70">
            <v>0.61808291163881168</v>
          </cell>
          <cell r="AK70">
            <v>136.61929667000007</v>
          </cell>
          <cell r="AL70">
            <v>1</v>
          </cell>
          <cell r="AM70">
            <v>317.96899419999994</v>
          </cell>
          <cell r="AN70">
            <v>92.75045819999994</v>
          </cell>
          <cell r="AO70">
            <v>9.3893197257826237</v>
          </cell>
          <cell r="AP70">
            <v>431.23333333333335</v>
          </cell>
          <cell r="AQ70">
            <v>9912.4497442612392</v>
          </cell>
          <cell r="AR70">
            <v>1</v>
          </cell>
          <cell r="AS70">
            <v>2.6102528302834136</v>
          </cell>
          <cell r="AT70">
            <v>0.29368923495427296</v>
          </cell>
          <cell r="AU70">
            <v>1057.2812458353826</v>
          </cell>
          <cell r="AV70">
            <v>361.49832040000013</v>
          </cell>
          <cell r="AW70">
            <v>481.23333333333335</v>
          </cell>
          <cell r="AX70">
            <v>11204.919043929895</v>
          </cell>
          <cell r="AY70">
            <v>1</v>
          </cell>
          <cell r="AZ70">
            <v>2.5769039371723155</v>
          </cell>
          <cell r="BA70">
            <v>0.28993702720231085</v>
          </cell>
          <cell r="BB70">
            <v>1043.7732979283192</v>
          </cell>
          <cell r="BC70">
            <v>361.49832040000013</v>
          </cell>
          <cell r="BD70">
            <v>0</v>
          </cell>
          <cell r="BE70">
            <v>36117.689330000001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361.49832040000013</v>
          </cell>
          <cell r="BK70">
            <v>0</v>
          </cell>
          <cell r="BL70">
            <v>30974.216950000002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361.49832040000013</v>
          </cell>
          <cell r="BR70">
            <v>0</v>
          </cell>
          <cell r="BS70">
            <v>56215.012139999999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226.93307466666673</v>
          </cell>
          <cell r="BY70">
            <v>0</v>
          </cell>
          <cell r="BZ70">
            <v>48905.773179999997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226.93307466666673</v>
          </cell>
          <cell r="CF70">
            <v>472.23333333333335</v>
          </cell>
          <cell r="CG70">
            <v>10940.779574588669</v>
          </cell>
          <cell r="CH70">
            <v>1</v>
          </cell>
          <cell r="CI70">
            <v>2.589760611374464</v>
          </cell>
          <cell r="CJ70">
            <v>0.29138357933959003</v>
          </cell>
          <cell r="CK70">
            <v>1048.9808856225241</v>
          </cell>
          <cell r="CL70">
            <v>317.96899419999994</v>
          </cell>
          <cell r="CM70">
            <v>61.877921233333346</v>
          </cell>
          <cell r="CN70">
            <v>0.81058832108553069</v>
          </cell>
          <cell r="CO70">
            <v>2.014264441007787</v>
          </cell>
          <cell r="CP70">
            <v>1057.2812458353826</v>
          </cell>
        </row>
        <row r="71">
          <cell r="A71">
            <v>29061</v>
          </cell>
          <cell r="B71">
            <v>237.13937749999999</v>
          </cell>
          <cell r="C71">
            <v>900.68775119999987</v>
          </cell>
          <cell r="D71">
            <v>1.9176139380456176</v>
          </cell>
          <cell r="E71">
            <v>74.464175111583145</v>
          </cell>
          <cell r="F71">
            <v>4.5758776397226628E-2</v>
          </cell>
          <cell r="G71">
            <v>12.327801008127917</v>
          </cell>
          <cell r="H71">
            <v>9.823493182790525</v>
          </cell>
          <cell r="I71">
            <v>1.5278392623849879</v>
          </cell>
          <cell r="J71">
            <v>8.8580538477173856E-2</v>
          </cell>
          <cell r="K71">
            <v>1058.5362161661847</v>
          </cell>
          <cell r="L71">
            <v>0</v>
          </cell>
          <cell r="M71">
            <v>1058.5362161661847</v>
          </cell>
          <cell r="N71">
            <v>2.9932105856097707E-2</v>
          </cell>
          <cell r="O71">
            <v>3.2292050024777939E-2</v>
          </cell>
          <cell r="P71">
            <v>294.34178173333333</v>
          </cell>
          <cell r="Q71">
            <v>164.82806743333336</v>
          </cell>
          <cell r="R71">
            <v>0.55998868547538949</v>
          </cell>
          <cell r="S71">
            <v>958.39660599999945</v>
          </cell>
          <cell r="T71">
            <v>681.31362899999999</v>
          </cell>
          <cell r="U71">
            <v>1</v>
          </cell>
          <cell r="V71" t="str">
            <v>yes</v>
          </cell>
          <cell r="W71">
            <v>12.327496735847413</v>
          </cell>
          <cell r="X71">
            <v>12.327801008127917</v>
          </cell>
          <cell r="Y71">
            <v>2.4681796883577988E-5</v>
          </cell>
          <cell r="Z71">
            <v>238.55689136666666</v>
          </cell>
          <cell r="AA71">
            <v>15</v>
          </cell>
          <cell r="AB71">
            <v>88.478000333333384</v>
          </cell>
          <cell r="AC71">
            <v>1</v>
          </cell>
          <cell r="AD71">
            <v>8.8580538477173856E-2</v>
          </cell>
          <cell r="AE71">
            <v>283.42312600000002</v>
          </cell>
          <cell r="AF71">
            <v>275.42266799999999</v>
          </cell>
          <cell r="AG71">
            <v>237.83659399999999</v>
          </cell>
          <cell r="AH71">
            <v>70.398521000000031</v>
          </cell>
          <cell r="AI71">
            <v>1</v>
          </cell>
          <cell r="AJ71">
            <v>0.62728895731729206</v>
          </cell>
          <cell r="AK71">
            <v>135.98245500250002</v>
          </cell>
          <cell r="AL71">
            <v>1</v>
          </cell>
          <cell r="AM71">
            <v>318.16083573333339</v>
          </cell>
          <cell r="AN71">
            <v>93.011787733333392</v>
          </cell>
          <cell r="AO71">
            <v>9.3455520430569408</v>
          </cell>
          <cell r="AP71">
            <v>431.76666666666665</v>
          </cell>
          <cell r="AQ71">
            <v>9912.4388149858642</v>
          </cell>
          <cell r="AR71">
            <v>1</v>
          </cell>
          <cell r="AS71">
            <v>2.6134839753900607</v>
          </cell>
          <cell r="AT71">
            <v>0.29403783782394016</v>
          </cell>
          <cell r="AU71">
            <v>1058.5362161661847</v>
          </cell>
          <cell r="AV71">
            <v>361.83044416666678</v>
          </cell>
          <cell r="AW71">
            <v>480.53333333333336</v>
          </cell>
          <cell r="AX71">
            <v>11204.919092197491</v>
          </cell>
          <cell r="AY71">
            <v>1</v>
          </cell>
          <cell r="AZ71">
            <v>2.5731555723661645</v>
          </cell>
          <cell r="BA71">
            <v>0.28950057012316188</v>
          </cell>
          <cell r="BB71">
            <v>1042.2020524433829</v>
          </cell>
          <cell r="BC71">
            <v>361.83044416666678</v>
          </cell>
          <cell r="BD71">
            <v>0</v>
          </cell>
          <cell r="BE71">
            <v>36117.689330000001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361.83044416666678</v>
          </cell>
          <cell r="BK71">
            <v>0</v>
          </cell>
          <cell r="BL71">
            <v>30974.216950000002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361.83044416666678</v>
          </cell>
          <cell r="BR71">
            <v>0</v>
          </cell>
          <cell r="BS71">
            <v>56215.012139999999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227.18268799999998</v>
          </cell>
          <cell r="BY71">
            <v>0</v>
          </cell>
          <cell r="BZ71">
            <v>48905.773179999997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227.18268799999998</v>
          </cell>
          <cell r="CF71">
            <v>472.53333333333336</v>
          </cell>
          <cell r="CG71">
            <v>10940.757657753305</v>
          </cell>
          <cell r="CH71">
            <v>1</v>
          </cell>
          <cell r="CI71">
            <v>2.5914110235234027</v>
          </cell>
          <cell r="CJ71">
            <v>0.29155445430126326</v>
          </cell>
          <cell r="CK71">
            <v>1049.5960354845477</v>
          </cell>
          <cell r="CL71">
            <v>318.16083573333339</v>
          </cell>
          <cell r="CM71">
            <v>61.979904000000019</v>
          </cell>
          <cell r="CN71">
            <v>0.81054712285886832</v>
          </cell>
          <cell r="CO71">
            <v>2.0118171202673398</v>
          </cell>
          <cell r="CP71">
            <v>1058.5362161661847</v>
          </cell>
        </row>
        <row r="72">
          <cell r="A72">
            <v>29062</v>
          </cell>
          <cell r="B72">
            <v>63.599202125000005</v>
          </cell>
          <cell r="C72">
            <v>473.7829807833333</v>
          </cell>
          <cell r="D72">
            <v>2.0738651985934626</v>
          </cell>
          <cell r="E72">
            <v>87.09356645422632</v>
          </cell>
          <cell r="F72">
            <v>5.9567136825932468E-2</v>
          </cell>
          <cell r="G72">
            <v>4.3162760653731027</v>
          </cell>
          <cell r="H72">
            <v>3.4194799016409276</v>
          </cell>
          <cell r="I72">
            <v>1.6426246169564194</v>
          </cell>
          <cell r="J72">
            <v>2.3866689618362996E-2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2.2878099622285174E-2</v>
          </cell>
          <cell r="P72">
            <v>85.806513199999955</v>
          </cell>
          <cell r="Q72">
            <v>49.015704766666673</v>
          </cell>
          <cell r="R72">
            <v>0.57123524705426088</v>
          </cell>
          <cell r="S72">
            <v>492.89734880000026</v>
          </cell>
          <cell r="T72">
            <v>528.39682030000017</v>
          </cell>
          <cell r="U72">
            <v>1</v>
          </cell>
          <cell r="V72" t="str">
            <v>no</v>
          </cell>
          <cell r="W72">
            <v>4.3332956190834118</v>
          </cell>
          <cell r="X72">
            <v>4.3162760653731027</v>
          </cell>
          <cell r="Y72">
            <v>-3.9431105546854934E-3</v>
          </cell>
          <cell r="Z72">
            <v>63.981990266666642</v>
          </cell>
          <cell r="AA72">
            <v>15</v>
          </cell>
          <cell r="AB72">
            <v>83.482975333333314</v>
          </cell>
          <cell r="AC72">
            <v>1</v>
          </cell>
          <cell r="AD72">
            <v>2.3866689618362996E-2</v>
          </cell>
          <cell r="AE72">
            <v>210.12391700000001</v>
          </cell>
          <cell r="AF72">
            <v>196.128006</v>
          </cell>
          <cell r="AG72">
            <v>63.681870000000004</v>
          </cell>
          <cell r="AH72">
            <v>64.763288333333378</v>
          </cell>
          <cell r="AI72">
            <v>1</v>
          </cell>
          <cell r="AJ72">
            <v>0.70282027929534352</v>
          </cell>
          <cell r="AK72">
            <v>107.00615913124999</v>
          </cell>
          <cell r="AL72">
            <v>1</v>
          </cell>
          <cell r="AM72">
            <v>121.90154586666668</v>
          </cell>
          <cell r="AN72">
            <v>62.261736866666681</v>
          </cell>
          <cell r="AO72">
            <v>7.3541224790385211</v>
          </cell>
          <cell r="AP72">
            <v>0</v>
          </cell>
          <cell r="AQ72">
            <v>6681.4546200000004</v>
          </cell>
          <cell r="AR72">
            <v>1</v>
          </cell>
          <cell r="AS72">
            <v>0</v>
          </cell>
          <cell r="AT72">
            <v>0</v>
          </cell>
          <cell r="AU72">
            <v>0</v>
          </cell>
          <cell r="AV72">
            <v>72.533992999999995</v>
          </cell>
          <cell r="AW72">
            <v>0</v>
          </cell>
          <cell r="AX72">
            <v>8842.4946500000005</v>
          </cell>
          <cell r="AY72">
            <v>1</v>
          </cell>
          <cell r="AZ72">
            <v>0</v>
          </cell>
          <cell r="BA72">
            <v>0</v>
          </cell>
          <cell r="BB72">
            <v>0</v>
          </cell>
          <cell r="BC72">
            <v>72.533992999999995</v>
          </cell>
          <cell r="BD72">
            <v>804.4</v>
          </cell>
          <cell r="BE72">
            <v>67068.268285524173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72.533992999999995</v>
          </cell>
          <cell r="BK72">
            <v>811.6</v>
          </cell>
          <cell r="BL72">
            <v>67226.675505992767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72.533992999999995</v>
          </cell>
          <cell r="BR72">
            <v>0</v>
          </cell>
          <cell r="BS72">
            <v>56215.012139999999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60.045410633333297</v>
          </cell>
          <cell r="BY72">
            <v>0</v>
          </cell>
          <cell r="BZ72">
            <v>48905.773179999997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60.045410633333297</v>
          </cell>
          <cell r="CF72">
            <v>136.46666666666667</v>
          </cell>
          <cell r="CG72">
            <v>10943.810753491161</v>
          </cell>
          <cell r="CH72">
            <v>1</v>
          </cell>
          <cell r="CI72">
            <v>0.74818545243830759</v>
          </cell>
          <cell r="CJ72">
            <v>8.4011923666972035E-2</v>
          </cell>
          <cell r="CK72">
            <v>302.44292520109934</v>
          </cell>
          <cell r="CL72">
            <v>121.90154586666668</v>
          </cell>
          <cell r="CM72">
            <v>65.908889999999971</v>
          </cell>
          <cell r="CN72">
            <v>0.80895908933908478</v>
          </cell>
          <cell r="CO72">
            <v>1.9209621195215538</v>
          </cell>
          <cell r="CP72">
            <v>0</v>
          </cell>
        </row>
        <row r="73">
          <cell r="A73">
            <v>29063</v>
          </cell>
          <cell r="B73">
            <v>63.428063250000008</v>
          </cell>
          <cell r="C73">
            <v>468.15154726666663</v>
          </cell>
          <cell r="D73">
            <v>2.0678119227600305</v>
          </cell>
          <cell r="E73">
            <v>86.585884495147809</v>
          </cell>
          <cell r="F73">
            <v>6.1644768098764291E-2</v>
          </cell>
          <cell r="G73">
            <v>4.305097971555222</v>
          </cell>
          <cell r="H73">
            <v>3.4214221487998682</v>
          </cell>
          <cell r="I73">
            <v>1.6430132112479476</v>
          </cell>
          <cell r="J73">
            <v>2.3790397808880343E-2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2.311338447014397E-2</v>
          </cell>
          <cell r="P73">
            <v>85.547213600000006</v>
          </cell>
          <cell r="Q73">
            <v>48.794362500000013</v>
          </cell>
          <cell r="R73">
            <v>0.57037933144323949</v>
          </cell>
          <cell r="S73">
            <v>491.07611729999979</v>
          </cell>
          <cell r="T73">
            <v>494.41398280000016</v>
          </cell>
          <cell r="U73">
            <v>1</v>
          </cell>
          <cell r="V73" t="str">
            <v>no</v>
          </cell>
          <cell r="W73">
            <v>4.3213737278656268</v>
          </cell>
          <cell r="X73">
            <v>4.305097971555222</v>
          </cell>
          <cell r="Y73">
            <v>-3.7805774497914968E-3</v>
          </cell>
          <cell r="Z73">
            <v>63.713953833333349</v>
          </cell>
          <cell r="AA73">
            <v>15</v>
          </cell>
          <cell r="AB73">
            <v>82.401855200000028</v>
          </cell>
          <cell r="AC73">
            <v>1</v>
          </cell>
          <cell r="AD73">
            <v>2.3790397808880343E-2</v>
          </cell>
          <cell r="AE73">
            <v>209.97728000000001</v>
          </cell>
          <cell r="AF73">
            <v>196.12762499999999</v>
          </cell>
          <cell r="AG73">
            <v>63.312804999999997</v>
          </cell>
          <cell r="AH73">
            <v>64.719652766666712</v>
          </cell>
          <cell r="AI73">
            <v>1</v>
          </cell>
          <cell r="AJ73">
            <v>0.699185504556183</v>
          </cell>
          <cell r="AK73">
            <v>108.06197558000001</v>
          </cell>
          <cell r="AL73">
            <v>1</v>
          </cell>
          <cell r="AM73">
            <v>121.91369083333329</v>
          </cell>
          <cell r="AN73">
            <v>62.839033833333289</v>
          </cell>
          <cell r="AO73">
            <v>7.4266846898732011</v>
          </cell>
          <cell r="AP73">
            <v>0</v>
          </cell>
          <cell r="AQ73">
            <v>6681.4546200000004</v>
          </cell>
          <cell r="AR73">
            <v>1</v>
          </cell>
          <cell r="AS73">
            <v>0</v>
          </cell>
          <cell r="AT73">
            <v>0</v>
          </cell>
          <cell r="AU73">
            <v>0</v>
          </cell>
          <cell r="AV73">
            <v>72.164113666666637</v>
          </cell>
          <cell r="AW73">
            <v>0</v>
          </cell>
          <cell r="AX73">
            <v>8842.4946500000005</v>
          </cell>
          <cell r="AY73">
            <v>1</v>
          </cell>
          <cell r="AZ73">
            <v>0</v>
          </cell>
          <cell r="BA73">
            <v>0</v>
          </cell>
          <cell r="BB73">
            <v>0</v>
          </cell>
          <cell r="BC73">
            <v>72.164113666666637</v>
          </cell>
          <cell r="BD73">
            <v>799.16666666666663</v>
          </cell>
          <cell r="BE73">
            <v>67078.887171443057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72.164113666666637</v>
          </cell>
          <cell r="BK73">
            <v>804.5</v>
          </cell>
          <cell r="BL73">
            <v>67208.564618056524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72.164113666666637</v>
          </cell>
          <cell r="BR73">
            <v>0</v>
          </cell>
          <cell r="BS73">
            <v>56215.012139999999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59.932563133333346</v>
          </cell>
          <cell r="BY73">
            <v>0</v>
          </cell>
          <cell r="BZ73">
            <v>48905.773179999997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59.932563133333346</v>
          </cell>
          <cell r="CF73">
            <v>135.83333333333334</v>
          </cell>
          <cell r="CG73">
            <v>10942.070359045429</v>
          </cell>
          <cell r="CH73">
            <v>1</v>
          </cell>
          <cell r="CI73">
            <v>0.74483162076020459</v>
          </cell>
          <cell r="CJ73">
            <v>8.3671799247196199E-2</v>
          </cell>
          <cell r="CK73">
            <v>301.21847728990633</v>
          </cell>
          <cell r="CL73">
            <v>121.91369083333329</v>
          </cell>
          <cell r="CM73">
            <v>65.036499000000035</v>
          </cell>
          <cell r="CN73">
            <v>0.80931183587050559</v>
          </cell>
          <cell r="CO73">
            <v>1.9405579657165379</v>
          </cell>
          <cell r="CP73">
            <v>0</v>
          </cell>
        </row>
        <row r="74">
          <cell r="A74">
            <v>29064</v>
          </cell>
          <cell r="B74">
            <v>63.389822500000001</v>
          </cell>
          <cell r="C74">
            <v>458.10954383333342</v>
          </cell>
          <cell r="D74">
            <v>2.0636444038043198</v>
          </cell>
          <cell r="E74">
            <v>86.237221563395934</v>
          </cell>
          <cell r="F74">
            <v>5.9920679695861262E-2</v>
          </cell>
          <cell r="G74">
            <v>4.3172495092729344</v>
          </cell>
          <cell r="H74">
            <v>3.4162421552510382</v>
          </cell>
          <cell r="I74">
            <v>1.6326073067231393</v>
          </cell>
          <cell r="J74">
            <v>2.3823040385085509E-2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2.3799707547169809E-2</v>
          </cell>
          <cell r="P74">
            <v>85.486466766666709</v>
          </cell>
          <cell r="Q74">
            <v>48.696446399999985</v>
          </cell>
          <cell r="R74">
            <v>0.56963924515579512</v>
          </cell>
          <cell r="S74">
            <v>483.09361643333312</v>
          </cell>
          <cell r="T74">
            <v>459.35109260000013</v>
          </cell>
          <cell r="U74">
            <v>1</v>
          </cell>
          <cell r="V74" t="str">
            <v>yes</v>
          </cell>
          <cell r="W74">
            <v>4.3329750837432632</v>
          </cell>
          <cell r="X74">
            <v>4.3172495092729344</v>
          </cell>
          <cell r="Y74">
            <v>-3.6424984093581347E-3</v>
          </cell>
          <cell r="Z74">
            <v>63.722377533333287</v>
          </cell>
          <cell r="AA74">
            <v>15</v>
          </cell>
          <cell r="AB74">
            <v>81.06049413333335</v>
          </cell>
          <cell r="AC74">
            <v>1</v>
          </cell>
          <cell r="AD74">
            <v>2.3823040385085509E-2</v>
          </cell>
          <cell r="AE74">
            <v>209.53857400000001</v>
          </cell>
          <cell r="AF74">
            <v>195.28482099999999</v>
          </cell>
          <cell r="AG74">
            <v>63.220683999999999</v>
          </cell>
          <cell r="AH74">
            <v>64.297782999999995</v>
          </cell>
          <cell r="AI74">
            <v>1</v>
          </cell>
          <cell r="AJ74">
            <v>0.70801146783064528</v>
          </cell>
          <cell r="AK74">
            <v>109.05075606375001</v>
          </cell>
          <cell r="AL74">
            <v>1</v>
          </cell>
          <cell r="AM74">
            <v>122.03485333333327</v>
          </cell>
          <cell r="AN74">
            <v>62.748323333333275</v>
          </cell>
          <cell r="AO74">
            <v>7.4946397762104411</v>
          </cell>
          <cell r="AP74">
            <v>0</v>
          </cell>
          <cell r="AQ74">
            <v>6681.4546200000004</v>
          </cell>
          <cell r="AR74">
            <v>1</v>
          </cell>
          <cell r="AS74">
            <v>0</v>
          </cell>
          <cell r="AT74">
            <v>0</v>
          </cell>
          <cell r="AU74">
            <v>0</v>
          </cell>
          <cell r="AV74">
            <v>72.014709666666704</v>
          </cell>
          <cell r="AW74">
            <v>0</v>
          </cell>
          <cell r="AX74">
            <v>8842.4946500000005</v>
          </cell>
          <cell r="AY74">
            <v>1</v>
          </cell>
          <cell r="AZ74">
            <v>0</v>
          </cell>
          <cell r="BA74">
            <v>0</v>
          </cell>
          <cell r="BB74">
            <v>0</v>
          </cell>
          <cell r="BC74">
            <v>72.014709666666704</v>
          </cell>
          <cell r="BD74">
            <v>792.66666666666663</v>
          </cell>
          <cell r="BE74">
            <v>67086.207213874819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72.014709666666704</v>
          </cell>
          <cell r="BK74">
            <v>800.16666666666663</v>
          </cell>
          <cell r="BL74">
            <v>67198.891626333323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72.014709666666704</v>
          </cell>
          <cell r="BR74">
            <v>0</v>
          </cell>
          <cell r="BS74">
            <v>56215.012139999999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60.015933466666645</v>
          </cell>
          <cell r="BY74">
            <v>0</v>
          </cell>
          <cell r="BZ74">
            <v>48905.773179999997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60.015933466666645</v>
          </cell>
          <cell r="CF74">
            <v>134.66666666666666</v>
          </cell>
          <cell r="CG74">
            <v>10940.582372744027</v>
          </cell>
          <cell r="CH74">
            <v>1</v>
          </cell>
          <cell r="CI74">
            <v>0.73853472554893251</v>
          </cell>
          <cell r="CJ74">
            <v>8.297829248476761E-2</v>
          </cell>
          <cell r="CK74">
            <v>298.72185294516339</v>
          </cell>
          <cell r="CL74">
            <v>122.03485333333327</v>
          </cell>
          <cell r="CM74">
            <v>64.701959400000035</v>
          </cell>
          <cell r="CN74">
            <v>0.80944708393109244</v>
          </cell>
          <cell r="CO74">
            <v>1.9481599264681564</v>
          </cell>
          <cell r="CP74">
            <v>0</v>
          </cell>
        </row>
        <row r="75">
          <cell r="A75">
            <v>29065</v>
          </cell>
          <cell r="B75">
            <v>64.017299624999993</v>
          </cell>
          <cell r="C75">
            <v>452.26362096666656</v>
          </cell>
          <cell r="D75">
            <v>2.0611709782925196</v>
          </cell>
          <cell r="E75">
            <v>86.030622485545678</v>
          </cell>
          <cell r="F75">
            <v>6.0284679260242793E-2</v>
          </cell>
          <cell r="G75">
            <v>4.3686896271318627</v>
          </cell>
          <cell r="H75">
            <v>3.4506302594120801</v>
          </cell>
          <cell r="I75">
            <v>1.627668731525924</v>
          </cell>
          <cell r="J75">
            <v>2.4104333440903188E-2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2.3348912219915054E-2</v>
          </cell>
          <cell r="P75">
            <v>86.294548700000021</v>
          </cell>
          <cell r="Q75">
            <v>49.100790299999986</v>
          </cell>
          <cell r="R75">
            <v>0.56899063775971714</v>
          </cell>
          <cell r="S75">
            <v>477.9456328666667</v>
          </cell>
          <cell r="T75">
            <v>442.57702600000027</v>
          </cell>
          <cell r="U75">
            <v>1</v>
          </cell>
          <cell r="V75" t="str">
            <v>yes</v>
          </cell>
          <cell r="W75">
            <v>4.3840832312689173</v>
          </cell>
          <cell r="X75">
            <v>4.3686896271318627</v>
          </cell>
          <cell r="Y75">
            <v>-3.5236204562238086E-3</v>
          </cell>
          <cell r="Z75">
            <v>64.426584100000028</v>
          </cell>
          <cell r="AA75">
            <v>15</v>
          </cell>
          <cell r="AB75">
            <v>80.252387999999925</v>
          </cell>
          <cell r="AC75">
            <v>1</v>
          </cell>
          <cell r="AD75">
            <v>2.4104333440903188E-2</v>
          </cell>
          <cell r="AE75">
            <v>209.75791899999999</v>
          </cell>
          <cell r="AF75">
            <v>195.35501099999999</v>
          </cell>
          <cell r="AG75">
            <v>64.418846000000002</v>
          </cell>
          <cell r="AH75">
            <v>64.166826999999984</v>
          </cell>
          <cell r="AI75">
            <v>1</v>
          </cell>
          <cell r="AJ75">
            <v>0.71190432066669207</v>
          </cell>
          <cell r="AK75">
            <v>107.17374904375004</v>
          </cell>
          <cell r="AL75">
            <v>1</v>
          </cell>
          <cell r="AM75">
            <v>122.16004900000004</v>
          </cell>
          <cell r="AN75">
            <v>61.955844000000042</v>
          </cell>
          <cell r="AO75">
            <v>7.3656402902821236</v>
          </cell>
          <cell r="AP75">
            <v>0</v>
          </cell>
          <cell r="AQ75">
            <v>6681.4546200000004</v>
          </cell>
          <cell r="AR75">
            <v>1</v>
          </cell>
          <cell r="AS75">
            <v>0</v>
          </cell>
          <cell r="AT75">
            <v>0</v>
          </cell>
          <cell r="AU75">
            <v>0</v>
          </cell>
          <cell r="AV75">
            <v>73.442846599999996</v>
          </cell>
          <cell r="AW75">
            <v>0</v>
          </cell>
          <cell r="AX75">
            <v>8842.4946500000005</v>
          </cell>
          <cell r="AY75">
            <v>1</v>
          </cell>
          <cell r="AZ75">
            <v>0</v>
          </cell>
          <cell r="BA75">
            <v>0</v>
          </cell>
          <cell r="BB75">
            <v>0</v>
          </cell>
          <cell r="BC75">
            <v>73.442846599999996</v>
          </cell>
          <cell r="BD75">
            <v>806.13333333333333</v>
          </cell>
          <cell r="BE75">
            <v>67075.589105761261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73.442846599999996</v>
          </cell>
          <cell r="BK75">
            <v>810.33333333333337</v>
          </cell>
          <cell r="BL75">
            <v>67212.393031113839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73.442846599999996</v>
          </cell>
          <cell r="BR75">
            <v>0</v>
          </cell>
          <cell r="BS75">
            <v>56215.012139999999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60.790657000000003</v>
          </cell>
          <cell r="BY75">
            <v>0</v>
          </cell>
          <cell r="BZ75">
            <v>48905.773179999997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60.790657000000003</v>
          </cell>
          <cell r="CF75">
            <v>137.06666666666666</v>
          </cell>
          <cell r="CG75">
            <v>10942.735646280795</v>
          </cell>
          <cell r="CH75">
            <v>1</v>
          </cell>
          <cell r="CI75">
            <v>0.75154881428531672</v>
          </cell>
          <cell r="CJ75">
            <v>8.4438654138699998E-2</v>
          </cell>
          <cell r="CK75">
            <v>303.97915489932001</v>
          </cell>
          <cell r="CL75">
            <v>122.16004900000004</v>
          </cell>
          <cell r="CM75">
            <v>64.745595000000023</v>
          </cell>
          <cell r="CN75">
            <v>0.80942944354613444</v>
          </cell>
          <cell r="CO75">
            <v>1.9471656168994116</v>
          </cell>
          <cell r="CP75">
            <v>0</v>
          </cell>
        </row>
        <row r="76">
          <cell r="A76">
            <v>29066</v>
          </cell>
          <cell r="B76">
            <v>63.728391124999995</v>
          </cell>
          <cell r="C76">
            <v>443.2684734</v>
          </cell>
          <cell r="D76">
            <v>2.0346915498512823</v>
          </cell>
          <cell r="E76">
            <v>83.834386486483311</v>
          </cell>
          <cell r="F76">
            <v>5.8664847942997443E-2</v>
          </cell>
          <cell r="G76">
            <v>4.3144268471343343</v>
          </cell>
          <cell r="H76">
            <v>3.4059072937987258</v>
          </cell>
          <cell r="I76">
            <v>1.6058763874767208</v>
          </cell>
          <cell r="J76">
            <v>2.3977166962249982E-2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2.3815811317924533E-2</v>
          </cell>
          <cell r="P76">
            <v>84.941266566666656</v>
          </cell>
          <cell r="Q76">
            <v>48.30882166666666</v>
          </cell>
          <cell r="R76">
            <v>0.56873206180356628</v>
          </cell>
          <cell r="S76">
            <v>470.80251449999986</v>
          </cell>
          <cell r="T76">
            <v>420.34307473333342</v>
          </cell>
          <cell r="U76">
            <v>1</v>
          </cell>
          <cell r="V76" t="str">
            <v>yes</v>
          </cell>
          <cell r="W76">
            <v>4.3294262073393783</v>
          </cell>
          <cell r="X76">
            <v>4.3144268471343343</v>
          </cell>
          <cell r="Y76">
            <v>-3.4765591668350234E-3</v>
          </cell>
          <cell r="Z76">
            <v>64.03697269999995</v>
          </cell>
          <cell r="AA76">
            <v>15</v>
          </cell>
          <cell r="AB76">
            <v>79.415084199999953</v>
          </cell>
          <cell r="AC76">
            <v>1</v>
          </cell>
          <cell r="AD76">
            <v>2.3977166962249982E-2</v>
          </cell>
          <cell r="AE76">
            <v>209.24617000000001</v>
          </cell>
          <cell r="AF76">
            <v>194.93374600000001</v>
          </cell>
          <cell r="AG76">
            <v>63.589474000000003</v>
          </cell>
          <cell r="AH76">
            <v>64.326877466666659</v>
          </cell>
          <cell r="AI76">
            <v>1</v>
          </cell>
          <cell r="AJ76">
            <v>0.70879845659120611</v>
          </cell>
          <cell r="AK76">
            <v>107.45865189499999</v>
          </cell>
          <cell r="AL76">
            <v>1</v>
          </cell>
          <cell r="AM76">
            <v>122.285484</v>
          </cell>
          <cell r="AN76">
            <v>62.575294</v>
          </cell>
          <cell r="AO76">
            <v>7.3852205693962407</v>
          </cell>
          <cell r="AP76">
            <v>0</v>
          </cell>
          <cell r="AQ76">
            <v>6681.4546200000004</v>
          </cell>
          <cell r="AR76">
            <v>1</v>
          </cell>
          <cell r="AS76">
            <v>0</v>
          </cell>
          <cell r="AT76">
            <v>0</v>
          </cell>
          <cell r="AU76">
            <v>0</v>
          </cell>
          <cell r="AV76">
            <v>73.343360999999987</v>
          </cell>
          <cell r="AW76">
            <v>0</v>
          </cell>
          <cell r="AX76">
            <v>8842.4946500000005</v>
          </cell>
          <cell r="AY76">
            <v>1</v>
          </cell>
          <cell r="AZ76">
            <v>0</v>
          </cell>
          <cell r="BA76">
            <v>0</v>
          </cell>
          <cell r="BB76">
            <v>0</v>
          </cell>
          <cell r="BC76">
            <v>73.343360999999987</v>
          </cell>
          <cell r="BD76">
            <v>825.63333333333333</v>
          </cell>
          <cell r="BE76">
            <v>67057.585327966735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73.343360999999987</v>
          </cell>
          <cell r="BK76">
            <v>831.63333333333333</v>
          </cell>
          <cell r="BL76">
            <v>67238.890035649441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73.343360999999987</v>
          </cell>
          <cell r="BR76">
            <v>0</v>
          </cell>
          <cell r="BS76">
            <v>56215.012139999999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60.545055499999997</v>
          </cell>
          <cell r="BY76">
            <v>0</v>
          </cell>
          <cell r="BZ76">
            <v>48905.773179999997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60.545055499999997</v>
          </cell>
          <cell r="CF76">
            <v>141</v>
          </cell>
          <cell r="CG76">
            <v>10946.42319254852</v>
          </cell>
          <cell r="CH76">
            <v>1</v>
          </cell>
          <cell r="CI76">
            <v>0.77285519216531984</v>
          </cell>
          <cell r="CJ76">
            <v>8.6819869999623572E-2</v>
          </cell>
          <cell r="CK76">
            <v>312.55153199864486</v>
          </cell>
          <cell r="CL76">
            <v>122.285484</v>
          </cell>
          <cell r="CM76">
            <v>65.036499000000035</v>
          </cell>
          <cell r="CN76">
            <v>0.80931183587050559</v>
          </cell>
          <cell r="CO76">
            <v>1.9405579657165379</v>
          </cell>
          <cell r="CP76">
            <v>0</v>
          </cell>
        </row>
        <row r="77">
          <cell r="A77">
            <v>29067</v>
          </cell>
          <cell r="B77">
            <v>63.700862000000001</v>
          </cell>
          <cell r="C77">
            <v>437.65705251666674</v>
          </cell>
          <cell r="D77">
            <v>2.0642030645760951</v>
          </cell>
          <cell r="E77">
            <v>86.283919409058186</v>
          </cell>
          <cell r="F77">
            <v>5.7861862214674598E-2</v>
          </cell>
          <cell r="G77">
            <v>4.3887667913152049</v>
          </cell>
          <cell r="H77">
            <v>3.4916444887582321</v>
          </cell>
          <cell r="I77">
            <v>1.6418865660602084</v>
          </cell>
          <cell r="J77">
            <v>2.4012154919656446E-2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2.2903493856468369E-2</v>
          </cell>
          <cell r="P77">
            <v>86.208204133333325</v>
          </cell>
          <cell r="Q77">
            <v>48.963173366666673</v>
          </cell>
          <cell r="R77">
            <v>0.56796419620269689</v>
          </cell>
          <cell r="S77">
            <v>466.18729536666694</v>
          </cell>
          <cell r="T77">
            <v>406.98047286666662</v>
          </cell>
          <cell r="U77">
            <v>1</v>
          </cell>
          <cell r="V77" t="str">
            <v>yes</v>
          </cell>
          <cell r="W77">
            <v>4.4034220890565701</v>
          </cell>
          <cell r="X77">
            <v>4.3887667913152049</v>
          </cell>
          <cell r="Y77">
            <v>-3.3392746614757749E-3</v>
          </cell>
          <cell r="Z77">
            <v>64.100342499999968</v>
          </cell>
          <cell r="AA77">
            <v>15</v>
          </cell>
          <cell r="AB77">
            <v>78.909656099999992</v>
          </cell>
          <cell r="AC77">
            <v>1</v>
          </cell>
          <cell r="AD77">
            <v>2.4012154919656446E-2</v>
          </cell>
          <cell r="AE77">
            <v>209.09973099999999</v>
          </cell>
          <cell r="AF77">
            <v>194.65258800000001</v>
          </cell>
          <cell r="AG77">
            <v>63.773612999999997</v>
          </cell>
          <cell r="AH77">
            <v>63.904915000000003</v>
          </cell>
          <cell r="AI77">
            <v>1</v>
          </cell>
          <cell r="AJ77">
            <v>0.71187915798007539</v>
          </cell>
          <cell r="AK77">
            <v>106.35255847249999</v>
          </cell>
          <cell r="AL77">
            <v>1</v>
          </cell>
          <cell r="AM77">
            <v>122.38550840000002</v>
          </cell>
          <cell r="AN77">
            <v>62.463721400000018</v>
          </cell>
          <cell r="AO77">
            <v>7.3092030151884817</v>
          </cell>
          <cell r="AP77">
            <v>0</v>
          </cell>
          <cell r="AQ77">
            <v>6681.4546200000004</v>
          </cell>
          <cell r="AR77">
            <v>1</v>
          </cell>
          <cell r="AS77">
            <v>0</v>
          </cell>
          <cell r="AT77">
            <v>0</v>
          </cell>
          <cell r="AU77">
            <v>0</v>
          </cell>
          <cell r="AV77">
            <v>72.479605866666645</v>
          </cell>
          <cell r="AW77">
            <v>0</v>
          </cell>
          <cell r="AX77">
            <v>8842.4946500000005</v>
          </cell>
          <cell r="AY77">
            <v>1</v>
          </cell>
          <cell r="AZ77">
            <v>0</v>
          </cell>
          <cell r="BA77">
            <v>0</v>
          </cell>
          <cell r="BB77">
            <v>0</v>
          </cell>
          <cell r="BC77">
            <v>72.479605866666645</v>
          </cell>
          <cell r="BD77">
            <v>796.33333333333337</v>
          </cell>
          <cell r="BE77">
            <v>67081.072103101658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72.479605866666645</v>
          </cell>
          <cell r="BK77">
            <v>799.16666666666663</v>
          </cell>
          <cell r="BL77">
            <v>67201.705496554452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72.479605866666645</v>
          </cell>
          <cell r="BR77">
            <v>0</v>
          </cell>
          <cell r="BS77">
            <v>56215.012139999999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60.528195333333358</v>
          </cell>
          <cell r="BY77">
            <v>0</v>
          </cell>
          <cell r="BZ77">
            <v>48905.773179999997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60.528195333333358</v>
          </cell>
          <cell r="CF77">
            <v>135.66666666666666</v>
          </cell>
          <cell r="CG77">
            <v>10941.92517923215</v>
          </cell>
          <cell r="CH77">
            <v>1</v>
          </cell>
          <cell r="CI77">
            <v>0.74392758739109055</v>
          </cell>
          <cell r="CJ77">
            <v>8.3570243276068018E-2</v>
          </cell>
          <cell r="CK77">
            <v>300.85287579384487</v>
          </cell>
          <cell r="CL77">
            <v>122.38550840000002</v>
          </cell>
          <cell r="CM77">
            <v>65.036499000000035</v>
          </cell>
          <cell r="CN77">
            <v>0.80931183587050559</v>
          </cell>
          <cell r="CO77">
            <v>1.9405579657165379</v>
          </cell>
          <cell r="CP77">
            <v>0</v>
          </cell>
        </row>
        <row r="78">
          <cell r="A78">
            <v>29068</v>
          </cell>
          <cell r="B78" t="e">
            <v>#DIV/0!</v>
          </cell>
          <cell r="C78" t="e">
            <v>#DIV/0!</v>
          </cell>
          <cell r="D78" t="e">
            <v>#VALUE!</v>
          </cell>
          <cell r="E78" t="e">
            <v>#VALUE!</v>
          </cell>
          <cell r="F78" t="e">
            <v>#DIV/0!</v>
          </cell>
          <cell r="G78" t="e">
            <v>#VALUE!</v>
          </cell>
          <cell r="H78" t="e">
            <v>#VALUE!</v>
          </cell>
          <cell r="I78" t="e">
            <v>#VALUE!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#VALUE!</v>
          </cell>
          <cell r="O78">
            <v>0</v>
          </cell>
          <cell r="P78">
            <v>0</v>
          </cell>
          <cell r="Q78">
            <v>0</v>
          </cell>
          <cell r="R78" t="e">
            <v>#DIV/0!</v>
          </cell>
          <cell r="S78">
            <v>0</v>
          </cell>
          <cell r="T78">
            <v>0</v>
          </cell>
          <cell r="U78">
            <v>1</v>
          </cell>
          <cell r="V78" t="e">
            <v>#DIV/0!</v>
          </cell>
          <cell r="W78">
            <v>0</v>
          </cell>
          <cell r="X78" t="e">
            <v>#VALUE!</v>
          </cell>
          <cell r="Y78" t="e">
            <v>#VALUE!</v>
          </cell>
          <cell r="Z78">
            <v>0</v>
          </cell>
          <cell r="AA78">
            <v>15</v>
          </cell>
          <cell r="AB78">
            <v>0</v>
          </cell>
          <cell r="AC78">
            <v>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</v>
          </cell>
          <cell r="AJ78" t="e">
            <v>#VALUE!</v>
          </cell>
          <cell r="AK78">
            <v>0</v>
          </cell>
          <cell r="AL78">
            <v>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6681.4546200000004</v>
          </cell>
          <cell r="AR78">
            <v>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8842.4946500000005</v>
          </cell>
          <cell r="AY78">
            <v>1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36117.689330000001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30974.216950000002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56215.012139999999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48905.773179999997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8035.4197880000002</v>
          </cell>
          <cell r="CH78">
            <v>1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0.83538394829999996</v>
          </cell>
          <cell r="CO78">
            <v>4.3298750000000004</v>
          </cell>
          <cell r="CP78">
            <v>0</v>
          </cell>
        </row>
        <row r="79">
          <cell r="A79">
            <v>29069</v>
          </cell>
          <cell r="B79" t="e">
            <v>#DIV/0!</v>
          </cell>
          <cell r="C79" t="e">
            <v>#DIV/0!</v>
          </cell>
          <cell r="D79" t="e">
            <v>#VALUE!</v>
          </cell>
          <cell r="E79" t="e">
            <v>#VALUE!</v>
          </cell>
          <cell r="F79" t="e">
            <v>#DIV/0!</v>
          </cell>
          <cell r="G79" t="e">
            <v>#VALUE!</v>
          </cell>
          <cell r="H79" t="e">
            <v>#VALUE!</v>
          </cell>
          <cell r="I79" t="e">
            <v>#VALUE!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#VALUE!</v>
          </cell>
          <cell r="O79">
            <v>0</v>
          </cell>
          <cell r="P79">
            <v>0</v>
          </cell>
          <cell r="Q79">
            <v>0</v>
          </cell>
          <cell r="R79" t="e">
            <v>#DIV/0!</v>
          </cell>
          <cell r="S79">
            <v>0</v>
          </cell>
          <cell r="T79">
            <v>0</v>
          </cell>
          <cell r="U79">
            <v>1</v>
          </cell>
          <cell r="V79" t="e">
            <v>#DIV/0!</v>
          </cell>
          <cell r="W79">
            <v>0</v>
          </cell>
          <cell r="X79" t="e">
            <v>#VALUE!</v>
          </cell>
          <cell r="Y79" t="e">
            <v>#VALUE!</v>
          </cell>
          <cell r="Z79">
            <v>0</v>
          </cell>
          <cell r="AA79">
            <v>15</v>
          </cell>
          <cell r="AB79">
            <v>0</v>
          </cell>
          <cell r="AC79">
            <v>1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1</v>
          </cell>
          <cell r="AJ79" t="e">
            <v>#VALUE!</v>
          </cell>
          <cell r="AK79">
            <v>0</v>
          </cell>
          <cell r="AL79">
            <v>1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6681.4546200000004</v>
          </cell>
          <cell r="AR79">
            <v>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8842.4946500000005</v>
          </cell>
          <cell r="AY79">
            <v>1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36117.689330000001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30974.216950000002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56215.012139999999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48905.773179999997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8035.4197880000002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0.83538394829999996</v>
          </cell>
          <cell r="CO79">
            <v>4.3298750000000004</v>
          </cell>
          <cell r="CP79">
            <v>0</v>
          </cell>
        </row>
        <row r="80">
          <cell r="A80">
            <v>29070</v>
          </cell>
          <cell r="B80" t="e">
            <v>#DIV/0!</v>
          </cell>
          <cell r="C80" t="e">
            <v>#DIV/0!</v>
          </cell>
          <cell r="D80" t="e">
            <v>#VALUE!</v>
          </cell>
          <cell r="E80" t="e">
            <v>#VALUE!</v>
          </cell>
          <cell r="F80" t="e">
            <v>#DIV/0!</v>
          </cell>
          <cell r="G80" t="e">
            <v>#VALUE!</v>
          </cell>
          <cell r="H80" t="e">
            <v>#VALUE!</v>
          </cell>
          <cell r="I80" t="e">
            <v>#VALUE!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#VALUE!</v>
          </cell>
          <cell r="O80">
            <v>0</v>
          </cell>
          <cell r="P80">
            <v>0</v>
          </cell>
          <cell r="Q80">
            <v>0</v>
          </cell>
          <cell r="R80" t="e">
            <v>#DIV/0!</v>
          </cell>
          <cell r="S80">
            <v>0</v>
          </cell>
          <cell r="T80">
            <v>0</v>
          </cell>
          <cell r="U80">
            <v>1</v>
          </cell>
          <cell r="V80" t="e">
            <v>#DIV/0!</v>
          </cell>
          <cell r="W80">
            <v>0</v>
          </cell>
          <cell r="X80" t="e">
            <v>#VALUE!</v>
          </cell>
          <cell r="Y80" t="e">
            <v>#VALUE!</v>
          </cell>
          <cell r="Z80">
            <v>0</v>
          </cell>
          <cell r="AA80">
            <v>15</v>
          </cell>
          <cell r="AB80">
            <v>0</v>
          </cell>
          <cell r="AC80">
            <v>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</v>
          </cell>
          <cell r="AJ80" t="e">
            <v>#VALUE!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6681.4546200000004</v>
          </cell>
          <cell r="AR80">
            <v>1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8842.4946500000005</v>
          </cell>
          <cell r="AY80">
            <v>1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36117.689330000001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30974.216950000002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56215.012139999999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48905.773179999997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8035.4197880000002</v>
          </cell>
          <cell r="CH80">
            <v>1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0.83538394829999996</v>
          </cell>
          <cell r="CO80">
            <v>4.3298750000000004</v>
          </cell>
          <cell r="CP80">
            <v>0</v>
          </cell>
        </row>
        <row r="81">
          <cell r="A81">
            <v>29071</v>
          </cell>
          <cell r="B81" t="e">
            <v>#DIV/0!</v>
          </cell>
          <cell r="C81" t="e">
            <v>#DIV/0!</v>
          </cell>
          <cell r="D81" t="e">
            <v>#VALUE!</v>
          </cell>
          <cell r="E81" t="e">
            <v>#VALUE!</v>
          </cell>
          <cell r="F81" t="e">
            <v>#DIV/0!</v>
          </cell>
          <cell r="G81" t="e">
            <v>#VALUE!</v>
          </cell>
          <cell r="H81" t="e">
            <v>#VALUE!</v>
          </cell>
          <cell r="I81" t="e">
            <v>#VALUE!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#VALUE!</v>
          </cell>
          <cell r="O81">
            <v>0</v>
          </cell>
          <cell r="P81">
            <v>0</v>
          </cell>
          <cell r="Q81">
            <v>0</v>
          </cell>
          <cell r="R81" t="e">
            <v>#DIV/0!</v>
          </cell>
          <cell r="S81">
            <v>0</v>
          </cell>
          <cell r="T81">
            <v>0</v>
          </cell>
          <cell r="U81">
            <v>1</v>
          </cell>
          <cell r="V81" t="e">
            <v>#DIV/0!</v>
          </cell>
          <cell r="W81">
            <v>0</v>
          </cell>
          <cell r="X81" t="e">
            <v>#VALUE!</v>
          </cell>
          <cell r="Y81" t="e">
            <v>#VALUE!</v>
          </cell>
          <cell r="Z81">
            <v>0</v>
          </cell>
          <cell r="AA81">
            <v>15</v>
          </cell>
          <cell r="AB81">
            <v>0</v>
          </cell>
          <cell r="AC81">
            <v>1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</v>
          </cell>
          <cell r="AJ81" t="e">
            <v>#VALUE!</v>
          </cell>
          <cell r="AK81">
            <v>0</v>
          </cell>
          <cell r="AL81">
            <v>1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6681.4546200000004</v>
          </cell>
          <cell r="AR81">
            <v>1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8842.4946500000005</v>
          </cell>
          <cell r="AY81">
            <v>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36117.689330000001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30974.216950000002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56215.012139999999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48905.773179999997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8035.4197880000002</v>
          </cell>
          <cell r="CH81">
            <v>1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0.83538394829999996</v>
          </cell>
          <cell r="CO81">
            <v>4.3298750000000004</v>
          </cell>
          <cell r="CP81">
            <v>0</v>
          </cell>
        </row>
        <row r="82">
          <cell r="A82">
            <v>29072</v>
          </cell>
          <cell r="B82" t="e">
            <v>#DIV/0!</v>
          </cell>
          <cell r="C82" t="e">
            <v>#DIV/0!</v>
          </cell>
          <cell r="D82" t="e">
            <v>#VALUE!</v>
          </cell>
          <cell r="E82" t="e">
            <v>#VALUE!</v>
          </cell>
          <cell r="F82" t="e">
            <v>#DIV/0!</v>
          </cell>
          <cell r="G82" t="e">
            <v>#VALUE!</v>
          </cell>
          <cell r="H82" t="e">
            <v>#VALUE!</v>
          </cell>
          <cell r="I82" t="e">
            <v>#VALUE!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#VALUE!</v>
          </cell>
          <cell r="O82">
            <v>0</v>
          </cell>
          <cell r="P82">
            <v>0</v>
          </cell>
          <cell r="Q82">
            <v>0</v>
          </cell>
          <cell r="R82" t="e">
            <v>#DIV/0!</v>
          </cell>
          <cell r="S82">
            <v>0</v>
          </cell>
          <cell r="T82">
            <v>0</v>
          </cell>
          <cell r="U82">
            <v>1</v>
          </cell>
          <cell r="V82" t="e">
            <v>#DIV/0!</v>
          </cell>
          <cell r="W82">
            <v>0</v>
          </cell>
          <cell r="X82" t="e">
            <v>#VALUE!</v>
          </cell>
          <cell r="Y82" t="e">
            <v>#VALUE!</v>
          </cell>
          <cell r="Z82">
            <v>0</v>
          </cell>
          <cell r="AA82">
            <v>15</v>
          </cell>
          <cell r="AB82">
            <v>0</v>
          </cell>
          <cell r="AC82">
            <v>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</v>
          </cell>
          <cell r="AJ82" t="e">
            <v>#VALUE!</v>
          </cell>
          <cell r="AK82">
            <v>0</v>
          </cell>
          <cell r="AL82">
            <v>1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6681.4546200000004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8842.4946500000005</v>
          </cell>
          <cell r="AY82">
            <v>1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36117.689330000001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30974.216950000002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56215.012139999999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48905.773179999997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8035.4197880000002</v>
          </cell>
          <cell r="CH82">
            <v>1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0.83538394829999996</v>
          </cell>
          <cell r="CO82">
            <v>4.3298750000000004</v>
          </cell>
          <cell r="CP82">
            <v>0</v>
          </cell>
        </row>
        <row r="83">
          <cell r="A83">
            <v>29073</v>
          </cell>
          <cell r="B83" t="e">
            <v>#DIV/0!</v>
          </cell>
          <cell r="C83" t="e">
            <v>#DIV/0!</v>
          </cell>
          <cell r="D83" t="e">
            <v>#VALUE!</v>
          </cell>
          <cell r="E83" t="e">
            <v>#VALUE!</v>
          </cell>
          <cell r="F83" t="e">
            <v>#DIV/0!</v>
          </cell>
          <cell r="G83" t="e">
            <v>#VALUE!</v>
          </cell>
          <cell r="H83" t="e">
            <v>#VALUE!</v>
          </cell>
          <cell r="I83" t="e">
            <v>#VALUE!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#VALUE!</v>
          </cell>
          <cell r="O83">
            <v>0</v>
          </cell>
          <cell r="P83">
            <v>0</v>
          </cell>
          <cell r="Q83">
            <v>0</v>
          </cell>
          <cell r="R83" t="e">
            <v>#DIV/0!</v>
          </cell>
          <cell r="S83">
            <v>0</v>
          </cell>
          <cell r="T83">
            <v>0</v>
          </cell>
          <cell r="U83">
            <v>1</v>
          </cell>
          <cell r="V83" t="e">
            <v>#DIV/0!</v>
          </cell>
          <cell r="W83">
            <v>0</v>
          </cell>
          <cell r="X83" t="e">
            <v>#VALUE!</v>
          </cell>
          <cell r="Y83" t="e">
            <v>#VALUE!</v>
          </cell>
          <cell r="Z83">
            <v>0</v>
          </cell>
          <cell r="AA83">
            <v>15</v>
          </cell>
          <cell r="AB83">
            <v>0</v>
          </cell>
          <cell r="AC83">
            <v>1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</v>
          </cell>
          <cell r="AJ83" t="e">
            <v>#VALUE!</v>
          </cell>
          <cell r="AK83">
            <v>0</v>
          </cell>
          <cell r="AL83">
            <v>1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6681.4546200000004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8842.4946500000005</v>
          </cell>
          <cell r="AY83">
            <v>1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36117.689330000001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30974.216950000002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56215.012139999999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48905.773179999997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8035.4197880000002</v>
          </cell>
          <cell r="CH83">
            <v>1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0.83538394829999996</v>
          </cell>
          <cell r="CO83">
            <v>4.3298750000000004</v>
          </cell>
          <cell r="CP83">
            <v>0</v>
          </cell>
        </row>
        <row r="84">
          <cell r="A84">
            <v>29074</v>
          </cell>
          <cell r="B84" t="e">
            <v>#DIV/0!</v>
          </cell>
          <cell r="C84" t="e">
            <v>#DIV/0!</v>
          </cell>
          <cell r="D84" t="e">
            <v>#VALUE!</v>
          </cell>
          <cell r="E84" t="e">
            <v>#VALUE!</v>
          </cell>
          <cell r="F84" t="e">
            <v>#DIV/0!</v>
          </cell>
          <cell r="G84" t="e">
            <v>#VALUE!</v>
          </cell>
          <cell r="H84" t="e">
            <v>#VALUE!</v>
          </cell>
          <cell r="I84" t="e">
            <v>#VALUE!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#VALUE!</v>
          </cell>
          <cell r="O84">
            <v>0</v>
          </cell>
          <cell r="P84">
            <v>0</v>
          </cell>
          <cell r="Q84">
            <v>0</v>
          </cell>
          <cell r="R84" t="e">
            <v>#DIV/0!</v>
          </cell>
          <cell r="S84">
            <v>0</v>
          </cell>
          <cell r="T84">
            <v>0</v>
          </cell>
          <cell r="U84">
            <v>1</v>
          </cell>
          <cell r="V84" t="e">
            <v>#DIV/0!</v>
          </cell>
          <cell r="W84">
            <v>0</v>
          </cell>
          <cell r="X84" t="e">
            <v>#VALUE!</v>
          </cell>
          <cell r="Y84" t="e">
            <v>#VALUE!</v>
          </cell>
          <cell r="Z84">
            <v>0</v>
          </cell>
          <cell r="AA84">
            <v>15</v>
          </cell>
          <cell r="AB84">
            <v>0</v>
          </cell>
          <cell r="AC84">
            <v>1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</v>
          </cell>
          <cell r="AJ84" t="e">
            <v>#VALUE!</v>
          </cell>
          <cell r="AK84">
            <v>0</v>
          </cell>
          <cell r="AL84">
            <v>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6681.4546200000004</v>
          </cell>
          <cell r="AR84">
            <v>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8842.4946500000005</v>
          </cell>
          <cell r="AY84">
            <v>1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36117.689330000001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30974.216950000002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56215.012139999999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48905.773179999997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8035.4197880000002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0.83538394829999996</v>
          </cell>
          <cell r="CO84">
            <v>4.3298750000000004</v>
          </cell>
          <cell r="CP84">
            <v>0</v>
          </cell>
        </row>
        <row r="85">
          <cell r="A85">
            <v>29075</v>
          </cell>
          <cell r="B85" t="e">
            <v>#DIV/0!</v>
          </cell>
          <cell r="C85" t="e">
            <v>#DIV/0!</v>
          </cell>
          <cell r="D85" t="e">
            <v>#VALUE!</v>
          </cell>
          <cell r="E85" t="e">
            <v>#VALUE!</v>
          </cell>
          <cell r="F85" t="e">
            <v>#DIV/0!</v>
          </cell>
          <cell r="G85" t="e">
            <v>#VALUE!</v>
          </cell>
          <cell r="H85" t="e">
            <v>#VALUE!</v>
          </cell>
          <cell r="I85" t="e">
            <v>#VALUE!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#VALUE!</v>
          </cell>
          <cell r="O85">
            <v>0</v>
          </cell>
          <cell r="P85">
            <v>0</v>
          </cell>
          <cell r="Q85">
            <v>0</v>
          </cell>
          <cell r="R85" t="e">
            <v>#DIV/0!</v>
          </cell>
          <cell r="S85">
            <v>0</v>
          </cell>
          <cell r="T85">
            <v>0</v>
          </cell>
          <cell r="U85">
            <v>1</v>
          </cell>
          <cell r="V85" t="e">
            <v>#DIV/0!</v>
          </cell>
          <cell r="W85">
            <v>0</v>
          </cell>
          <cell r="X85" t="e">
            <v>#VALUE!</v>
          </cell>
          <cell r="Y85" t="e">
            <v>#VALUE!</v>
          </cell>
          <cell r="Z85">
            <v>0</v>
          </cell>
          <cell r="AA85">
            <v>15</v>
          </cell>
          <cell r="AB85">
            <v>0</v>
          </cell>
          <cell r="AC85">
            <v>1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 t="e">
            <v>#VALUE!</v>
          </cell>
          <cell r="AK85">
            <v>0</v>
          </cell>
          <cell r="AL85">
            <v>1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6681.4546200000004</v>
          </cell>
          <cell r="AR85">
            <v>1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8842.4946500000005</v>
          </cell>
          <cell r="AY85">
            <v>1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36117.689330000001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30974.216950000002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56215.012139999999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48905.773179999997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8035.4197880000002</v>
          </cell>
          <cell r="CH85">
            <v>1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0.83538394829999996</v>
          </cell>
          <cell r="CO85">
            <v>4.3298750000000004</v>
          </cell>
          <cell r="CP85">
            <v>0</v>
          </cell>
        </row>
        <row r="86">
          <cell r="A86">
            <v>29076</v>
          </cell>
          <cell r="B86" t="e">
            <v>#DIV/0!</v>
          </cell>
          <cell r="C86" t="e">
            <v>#DIV/0!</v>
          </cell>
          <cell r="D86" t="e">
            <v>#VALUE!</v>
          </cell>
          <cell r="E86" t="e">
            <v>#VALUE!</v>
          </cell>
          <cell r="F86" t="e">
            <v>#DIV/0!</v>
          </cell>
          <cell r="G86" t="e">
            <v>#VALUE!</v>
          </cell>
          <cell r="H86" t="e">
            <v>#VALUE!</v>
          </cell>
          <cell r="I86" t="e">
            <v>#VALUE!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#VALUE!</v>
          </cell>
          <cell r="O86">
            <v>0</v>
          </cell>
          <cell r="P86">
            <v>0</v>
          </cell>
          <cell r="Q86">
            <v>0</v>
          </cell>
          <cell r="R86" t="e">
            <v>#DIV/0!</v>
          </cell>
          <cell r="S86">
            <v>0</v>
          </cell>
          <cell r="T86">
            <v>0</v>
          </cell>
          <cell r="U86">
            <v>1</v>
          </cell>
          <cell r="V86" t="e">
            <v>#DIV/0!</v>
          </cell>
          <cell r="W86">
            <v>0</v>
          </cell>
          <cell r="X86" t="e">
            <v>#VALUE!</v>
          </cell>
          <cell r="Y86" t="e">
            <v>#VALUE!</v>
          </cell>
          <cell r="Z86">
            <v>0</v>
          </cell>
          <cell r="AA86">
            <v>15</v>
          </cell>
          <cell r="AB86">
            <v>0</v>
          </cell>
          <cell r="AC86">
            <v>1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</v>
          </cell>
          <cell r="AJ86" t="e">
            <v>#VALUE!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6681.4546200000004</v>
          </cell>
          <cell r="AR86">
            <v>1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8842.4946500000005</v>
          </cell>
          <cell r="AY86">
            <v>1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36117.689330000001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30974.216950000002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56215.012139999999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48905.773179999997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8035.4197880000002</v>
          </cell>
          <cell r="CH86">
            <v>1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0.83538394829999996</v>
          </cell>
          <cell r="CO86">
            <v>4.3298750000000004</v>
          </cell>
          <cell r="CP86">
            <v>0</v>
          </cell>
        </row>
        <row r="87">
          <cell r="A87">
            <v>29077</v>
          </cell>
          <cell r="B87" t="e">
            <v>#DIV/0!</v>
          </cell>
          <cell r="C87" t="e">
            <v>#DIV/0!</v>
          </cell>
          <cell r="D87" t="e">
            <v>#VALUE!</v>
          </cell>
          <cell r="E87" t="e">
            <v>#VALUE!</v>
          </cell>
          <cell r="F87" t="e">
            <v>#DIV/0!</v>
          </cell>
          <cell r="G87" t="e">
            <v>#VALUE!</v>
          </cell>
          <cell r="H87" t="e">
            <v>#VALUE!</v>
          </cell>
          <cell r="I87" t="e">
            <v>#VALUE!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#VALUE!</v>
          </cell>
          <cell r="O87">
            <v>0</v>
          </cell>
          <cell r="P87">
            <v>0</v>
          </cell>
          <cell r="Q87">
            <v>0</v>
          </cell>
          <cell r="R87" t="e">
            <v>#DIV/0!</v>
          </cell>
          <cell r="S87">
            <v>0</v>
          </cell>
          <cell r="T87">
            <v>0</v>
          </cell>
          <cell r="U87">
            <v>1</v>
          </cell>
          <cell r="V87" t="e">
            <v>#DIV/0!</v>
          </cell>
          <cell r="W87">
            <v>0</v>
          </cell>
          <cell r="X87" t="e">
            <v>#VALUE!</v>
          </cell>
          <cell r="Y87" t="e">
            <v>#VALUE!</v>
          </cell>
          <cell r="Z87">
            <v>0</v>
          </cell>
          <cell r="AA87">
            <v>15</v>
          </cell>
          <cell r="AB87">
            <v>0</v>
          </cell>
          <cell r="AC87">
            <v>1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</v>
          </cell>
          <cell r="AJ87" t="e">
            <v>#VALUE!</v>
          </cell>
          <cell r="AK87">
            <v>0</v>
          </cell>
          <cell r="AL87">
            <v>1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6681.4546200000004</v>
          </cell>
          <cell r="AR87">
            <v>1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8842.4946500000005</v>
          </cell>
          <cell r="AY87">
            <v>1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36117.689330000001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30974.216950000002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56215.012139999999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48905.773179999997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8035.4197880000002</v>
          </cell>
          <cell r="CH87">
            <v>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0.83538394829999996</v>
          </cell>
          <cell r="CO87">
            <v>4.3298750000000004</v>
          </cell>
          <cell r="CP87">
            <v>0</v>
          </cell>
        </row>
        <row r="88">
          <cell r="A88">
            <v>29078</v>
          </cell>
          <cell r="B88" t="e">
            <v>#DIV/0!</v>
          </cell>
          <cell r="C88" t="e">
            <v>#DIV/0!</v>
          </cell>
          <cell r="D88" t="e">
            <v>#VALUE!</v>
          </cell>
          <cell r="E88" t="e">
            <v>#VALUE!</v>
          </cell>
          <cell r="F88" t="e">
            <v>#DIV/0!</v>
          </cell>
          <cell r="G88" t="e">
            <v>#VALUE!</v>
          </cell>
          <cell r="H88" t="e">
            <v>#VALUE!</v>
          </cell>
          <cell r="I88" t="e">
            <v>#VALUE!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#VALUE!</v>
          </cell>
          <cell r="O88">
            <v>0</v>
          </cell>
          <cell r="P88">
            <v>0</v>
          </cell>
          <cell r="Q88">
            <v>0</v>
          </cell>
          <cell r="R88" t="e">
            <v>#DIV/0!</v>
          </cell>
          <cell r="S88">
            <v>0</v>
          </cell>
          <cell r="T88">
            <v>0</v>
          </cell>
          <cell r="U88">
            <v>1</v>
          </cell>
          <cell r="V88" t="e">
            <v>#DIV/0!</v>
          </cell>
          <cell r="W88">
            <v>0</v>
          </cell>
          <cell r="X88" t="e">
            <v>#VALUE!</v>
          </cell>
          <cell r="Y88" t="e">
            <v>#VALUE!</v>
          </cell>
          <cell r="Z88">
            <v>0</v>
          </cell>
          <cell r="AA88">
            <v>15</v>
          </cell>
          <cell r="AB88">
            <v>0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</v>
          </cell>
          <cell r="AJ88" t="e">
            <v>#VALUE!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6681.4546200000004</v>
          </cell>
          <cell r="AR88">
            <v>1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8842.4946500000005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36117.689330000001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30974.216950000002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56215.012139999999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48905.773179999997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8035.4197880000002</v>
          </cell>
          <cell r="CH88">
            <v>1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0.83538394829999996</v>
          </cell>
          <cell r="CO88">
            <v>4.3298750000000004</v>
          </cell>
          <cell r="CP88">
            <v>0</v>
          </cell>
        </row>
        <row r="89">
          <cell r="A89">
            <v>29079</v>
          </cell>
          <cell r="B89" t="e">
            <v>#DIV/0!</v>
          </cell>
          <cell r="C89" t="e">
            <v>#DIV/0!</v>
          </cell>
          <cell r="D89" t="e">
            <v>#VALUE!</v>
          </cell>
          <cell r="E89" t="e">
            <v>#VALUE!</v>
          </cell>
          <cell r="F89" t="e">
            <v>#DIV/0!</v>
          </cell>
          <cell r="G89" t="e">
            <v>#VALUE!</v>
          </cell>
          <cell r="H89" t="e">
            <v>#VALUE!</v>
          </cell>
          <cell r="I89" t="e">
            <v>#VALUE!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#VALUE!</v>
          </cell>
          <cell r="O89">
            <v>0</v>
          </cell>
          <cell r="P89">
            <v>0</v>
          </cell>
          <cell r="Q89">
            <v>0</v>
          </cell>
          <cell r="R89" t="e">
            <v>#DIV/0!</v>
          </cell>
          <cell r="S89">
            <v>0</v>
          </cell>
          <cell r="T89">
            <v>0</v>
          </cell>
          <cell r="U89">
            <v>1</v>
          </cell>
          <cell r="V89" t="e">
            <v>#DIV/0!</v>
          </cell>
          <cell r="W89">
            <v>0</v>
          </cell>
          <cell r="X89" t="e">
            <v>#VALUE!</v>
          </cell>
          <cell r="Y89" t="e">
            <v>#VALUE!</v>
          </cell>
          <cell r="Z89">
            <v>0</v>
          </cell>
          <cell r="AA89">
            <v>15</v>
          </cell>
          <cell r="AB89">
            <v>0</v>
          </cell>
          <cell r="AC89">
            <v>1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</v>
          </cell>
          <cell r="AJ89" t="e">
            <v>#VALUE!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6681.4546200000004</v>
          </cell>
          <cell r="AR89">
            <v>1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8842.4946500000005</v>
          </cell>
          <cell r="AY89">
            <v>1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36117.689330000001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30974.216950000002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56215.012139999999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48905.773179999997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8035.4197880000002</v>
          </cell>
          <cell r="CH89">
            <v>1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0.83538394829999996</v>
          </cell>
          <cell r="CO89">
            <v>4.3298750000000004</v>
          </cell>
          <cell r="CP89">
            <v>0</v>
          </cell>
        </row>
        <row r="90">
          <cell r="A90">
            <v>29080</v>
          </cell>
          <cell r="B90" t="e">
            <v>#DIV/0!</v>
          </cell>
          <cell r="C90" t="e">
            <v>#DIV/0!</v>
          </cell>
          <cell r="D90" t="e">
            <v>#VALUE!</v>
          </cell>
          <cell r="E90" t="e">
            <v>#VALUE!</v>
          </cell>
          <cell r="F90" t="e">
            <v>#DIV/0!</v>
          </cell>
          <cell r="G90" t="e">
            <v>#VALUE!</v>
          </cell>
          <cell r="H90" t="e">
            <v>#VALUE!</v>
          </cell>
          <cell r="I90" t="e">
            <v>#VALUE!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#VALUE!</v>
          </cell>
          <cell r="O90">
            <v>0</v>
          </cell>
          <cell r="P90">
            <v>0</v>
          </cell>
          <cell r="Q90">
            <v>0</v>
          </cell>
          <cell r="R90" t="e">
            <v>#DIV/0!</v>
          </cell>
          <cell r="S90">
            <v>0</v>
          </cell>
          <cell r="T90">
            <v>0</v>
          </cell>
          <cell r="U90">
            <v>1</v>
          </cell>
          <cell r="V90" t="e">
            <v>#DIV/0!</v>
          </cell>
          <cell r="W90">
            <v>0</v>
          </cell>
          <cell r="X90" t="e">
            <v>#VALUE!</v>
          </cell>
          <cell r="Y90" t="e">
            <v>#VALUE!</v>
          </cell>
          <cell r="Z90">
            <v>0</v>
          </cell>
          <cell r="AA90">
            <v>15</v>
          </cell>
          <cell r="AB90">
            <v>0</v>
          </cell>
          <cell r="AC90">
            <v>1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</v>
          </cell>
          <cell r="AJ90" t="e">
            <v>#VALUE!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6681.4546200000004</v>
          </cell>
          <cell r="AR90">
            <v>1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8842.4946500000005</v>
          </cell>
          <cell r="AY90">
            <v>1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36117.689330000001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30974.216950000002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56215.012139999999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48905.773179999997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8035.4197880000002</v>
          </cell>
          <cell r="CH90">
            <v>1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0.83538394829999996</v>
          </cell>
          <cell r="CO90">
            <v>4.3298750000000004</v>
          </cell>
          <cell r="CP90">
            <v>0</v>
          </cell>
        </row>
        <row r="91">
          <cell r="A91">
            <v>29081</v>
          </cell>
          <cell r="B91" t="e">
            <v>#DIV/0!</v>
          </cell>
          <cell r="C91" t="e">
            <v>#DIV/0!</v>
          </cell>
          <cell r="D91" t="e">
            <v>#VALUE!</v>
          </cell>
          <cell r="E91" t="e">
            <v>#VALUE!</v>
          </cell>
          <cell r="F91" t="e">
            <v>#DIV/0!</v>
          </cell>
          <cell r="G91" t="e">
            <v>#VALUE!</v>
          </cell>
          <cell r="H91" t="e">
            <v>#VALUE!</v>
          </cell>
          <cell r="I91" t="e">
            <v>#VALUE!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#VALUE!</v>
          </cell>
          <cell r="O91">
            <v>0</v>
          </cell>
          <cell r="P91">
            <v>0</v>
          </cell>
          <cell r="Q91">
            <v>0</v>
          </cell>
          <cell r="R91" t="e">
            <v>#DIV/0!</v>
          </cell>
          <cell r="S91">
            <v>0</v>
          </cell>
          <cell r="T91">
            <v>0</v>
          </cell>
          <cell r="U91">
            <v>1</v>
          </cell>
          <cell r="V91" t="e">
            <v>#DIV/0!</v>
          </cell>
          <cell r="W91">
            <v>0</v>
          </cell>
          <cell r="X91" t="e">
            <v>#VALUE!</v>
          </cell>
          <cell r="Y91" t="e">
            <v>#VALUE!</v>
          </cell>
          <cell r="Z91">
            <v>0</v>
          </cell>
          <cell r="AA91">
            <v>15</v>
          </cell>
          <cell r="AB91">
            <v>0</v>
          </cell>
          <cell r="AC91">
            <v>1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</v>
          </cell>
          <cell r="AJ91" t="e">
            <v>#VALUE!</v>
          </cell>
          <cell r="AK91">
            <v>0</v>
          </cell>
          <cell r="AL91">
            <v>1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6681.4546200000004</v>
          </cell>
          <cell r="AR91">
            <v>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8842.4946500000005</v>
          </cell>
          <cell r="AY91">
            <v>1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36117.689330000001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30974.216950000002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56215.012139999999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48905.773179999997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8035.4197880000002</v>
          </cell>
          <cell r="CH91">
            <v>1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0.83538394829999996</v>
          </cell>
          <cell r="CO91">
            <v>4.3298750000000004</v>
          </cell>
          <cell r="CP91">
            <v>0</v>
          </cell>
        </row>
        <row r="92">
          <cell r="A92">
            <v>29082</v>
          </cell>
          <cell r="B92" t="e">
            <v>#DIV/0!</v>
          </cell>
          <cell r="C92" t="e">
            <v>#DIV/0!</v>
          </cell>
          <cell r="D92" t="e">
            <v>#VALUE!</v>
          </cell>
          <cell r="E92" t="e">
            <v>#VALUE!</v>
          </cell>
          <cell r="F92" t="e">
            <v>#DIV/0!</v>
          </cell>
          <cell r="G92" t="e">
            <v>#VALUE!</v>
          </cell>
          <cell r="H92" t="e">
            <v>#VALUE!</v>
          </cell>
          <cell r="I92" t="e">
            <v>#VALUE!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#VALUE!</v>
          </cell>
          <cell r="O92">
            <v>0</v>
          </cell>
          <cell r="P92">
            <v>0</v>
          </cell>
          <cell r="Q92">
            <v>0</v>
          </cell>
          <cell r="R92" t="e">
            <v>#DIV/0!</v>
          </cell>
          <cell r="S92">
            <v>0</v>
          </cell>
          <cell r="T92">
            <v>0</v>
          </cell>
          <cell r="U92">
            <v>1</v>
          </cell>
          <cell r="V92" t="e">
            <v>#DIV/0!</v>
          </cell>
          <cell r="W92">
            <v>0</v>
          </cell>
          <cell r="X92" t="e">
            <v>#VALUE!</v>
          </cell>
          <cell r="Y92" t="e">
            <v>#VALUE!</v>
          </cell>
          <cell r="Z92">
            <v>0</v>
          </cell>
          <cell r="AA92">
            <v>15</v>
          </cell>
          <cell r="AB92">
            <v>0</v>
          </cell>
          <cell r="AC92">
            <v>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</v>
          </cell>
          <cell r="AJ92" t="e">
            <v>#VALUE!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6681.4546200000004</v>
          </cell>
          <cell r="AR92">
            <v>1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8842.4946500000005</v>
          </cell>
          <cell r="AY92">
            <v>1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36117.689330000001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30974.216950000002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56215.012139999999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48905.773179999997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8035.4197880000002</v>
          </cell>
          <cell r="CH92">
            <v>1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0.83538394829999996</v>
          </cell>
          <cell r="CO92">
            <v>4.3298750000000004</v>
          </cell>
          <cell r="CP92">
            <v>0</v>
          </cell>
        </row>
        <row r="93">
          <cell r="A93">
            <v>29083</v>
          </cell>
          <cell r="B93" t="e">
            <v>#DIV/0!</v>
          </cell>
          <cell r="C93" t="e">
            <v>#DIV/0!</v>
          </cell>
          <cell r="D93" t="e">
            <v>#VALUE!</v>
          </cell>
          <cell r="E93" t="e">
            <v>#VALUE!</v>
          </cell>
          <cell r="F93" t="e">
            <v>#DIV/0!</v>
          </cell>
          <cell r="G93" t="e">
            <v>#VALUE!</v>
          </cell>
          <cell r="H93" t="e">
            <v>#VALUE!</v>
          </cell>
          <cell r="I93" t="e">
            <v>#VALUE!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#VALUE!</v>
          </cell>
          <cell r="O93">
            <v>0</v>
          </cell>
          <cell r="P93">
            <v>0</v>
          </cell>
          <cell r="Q93">
            <v>0</v>
          </cell>
          <cell r="R93" t="e">
            <v>#DIV/0!</v>
          </cell>
          <cell r="S93">
            <v>0</v>
          </cell>
          <cell r="T93">
            <v>0</v>
          </cell>
          <cell r="U93">
            <v>1</v>
          </cell>
          <cell r="V93" t="e">
            <v>#DIV/0!</v>
          </cell>
          <cell r="W93">
            <v>0</v>
          </cell>
          <cell r="X93" t="e">
            <v>#VALUE!</v>
          </cell>
          <cell r="Y93" t="e">
            <v>#VALUE!</v>
          </cell>
          <cell r="Z93">
            <v>0</v>
          </cell>
          <cell r="AA93">
            <v>15</v>
          </cell>
          <cell r="AB93">
            <v>0</v>
          </cell>
          <cell r="AC93">
            <v>1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</v>
          </cell>
          <cell r="AJ93" t="e">
            <v>#VALUE!</v>
          </cell>
          <cell r="AK93">
            <v>0</v>
          </cell>
          <cell r="AL93">
            <v>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6681.4546200000004</v>
          </cell>
          <cell r="AR93">
            <v>1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8842.4946500000005</v>
          </cell>
          <cell r="AY93">
            <v>1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36117.689330000001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30974.216950000002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56215.012139999999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48905.773179999997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8035.4197880000002</v>
          </cell>
          <cell r="CH93">
            <v>1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0.83538394829999996</v>
          </cell>
          <cell r="CO93">
            <v>4.3298750000000004</v>
          </cell>
          <cell r="CP93">
            <v>0</v>
          </cell>
        </row>
        <row r="94">
          <cell r="A94">
            <v>29084</v>
          </cell>
          <cell r="B94" t="e">
            <v>#DIV/0!</v>
          </cell>
          <cell r="C94" t="e">
            <v>#DIV/0!</v>
          </cell>
          <cell r="D94" t="e">
            <v>#VALUE!</v>
          </cell>
          <cell r="E94" t="e">
            <v>#VALUE!</v>
          </cell>
          <cell r="F94" t="e">
            <v>#DIV/0!</v>
          </cell>
          <cell r="G94" t="e">
            <v>#VALUE!</v>
          </cell>
          <cell r="H94" t="e">
            <v>#VALUE!</v>
          </cell>
          <cell r="I94" t="e">
            <v>#VALUE!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#VALUE!</v>
          </cell>
          <cell r="O94">
            <v>0</v>
          </cell>
          <cell r="P94">
            <v>0</v>
          </cell>
          <cell r="Q94">
            <v>0</v>
          </cell>
          <cell r="R94" t="e">
            <v>#DIV/0!</v>
          </cell>
          <cell r="S94">
            <v>0</v>
          </cell>
          <cell r="T94">
            <v>0</v>
          </cell>
          <cell r="U94">
            <v>1</v>
          </cell>
          <cell r="V94" t="e">
            <v>#DIV/0!</v>
          </cell>
          <cell r="W94">
            <v>0</v>
          </cell>
          <cell r="X94" t="e">
            <v>#VALUE!</v>
          </cell>
          <cell r="Y94" t="e">
            <v>#VALUE!</v>
          </cell>
          <cell r="Z94">
            <v>0</v>
          </cell>
          <cell r="AA94">
            <v>15</v>
          </cell>
          <cell r="AB94">
            <v>0</v>
          </cell>
          <cell r="AC94">
            <v>1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1</v>
          </cell>
          <cell r="AJ94" t="e">
            <v>#VALUE!</v>
          </cell>
          <cell r="AK94">
            <v>0</v>
          </cell>
          <cell r="AL94">
            <v>1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6681.4546200000004</v>
          </cell>
          <cell r="AR94">
            <v>1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8842.4946500000005</v>
          </cell>
          <cell r="AY94">
            <v>1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36117.689330000001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30974.216950000002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56215.012139999999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48905.773179999997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8035.4197880000002</v>
          </cell>
          <cell r="CH94">
            <v>1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0.83538394829999996</v>
          </cell>
          <cell r="CO94">
            <v>4.3298750000000004</v>
          </cell>
          <cell r="CP94">
            <v>0</v>
          </cell>
        </row>
        <row r="95">
          <cell r="A95">
            <v>29085</v>
          </cell>
          <cell r="B95" t="e">
            <v>#DIV/0!</v>
          </cell>
          <cell r="C95" t="e">
            <v>#DIV/0!</v>
          </cell>
          <cell r="D95" t="e">
            <v>#VALUE!</v>
          </cell>
          <cell r="E95" t="e">
            <v>#VALUE!</v>
          </cell>
          <cell r="F95" t="e">
            <v>#DIV/0!</v>
          </cell>
          <cell r="G95" t="e">
            <v>#VALUE!</v>
          </cell>
          <cell r="H95" t="e">
            <v>#VALUE!</v>
          </cell>
          <cell r="I95" t="e">
            <v>#VALUE!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#VALUE!</v>
          </cell>
          <cell r="O95">
            <v>0</v>
          </cell>
          <cell r="P95">
            <v>0</v>
          </cell>
          <cell r="Q95">
            <v>0</v>
          </cell>
          <cell r="R95" t="e">
            <v>#DIV/0!</v>
          </cell>
          <cell r="S95">
            <v>0</v>
          </cell>
          <cell r="T95">
            <v>0</v>
          </cell>
          <cell r="U95">
            <v>1</v>
          </cell>
          <cell r="V95" t="e">
            <v>#DIV/0!</v>
          </cell>
          <cell r="W95">
            <v>0</v>
          </cell>
          <cell r="X95" t="e">
            <v>#VALUE!</v>
          </cell>
          <cell r="Y95" t="e">
            <v>#VALUE!</v>
          </cell>
          <cell r="Z95">
            <v>0</v>
          </cell>
          <cell r="AA95">
            <v>15</v>
          </cell>
          <cell r="AB95">
            <v>0</v>
          </cell>
          <cell r="AC95">
            <v>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</v>
          </cell>
          <cell r="AJ95" t="e">
            <v>#VALUE!</v>
          </cell>
          <cell r="AK95">
            <v>0</v>
          </cell>
          <cell r="AL95">
            <v>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6681.4546200000004</v>
          </cell>
          <cell r="AR95">
            <v>1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8842.4946500000005</v>
          </cell>
          <cell r="AY95">
            <v>1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36117.689330000001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30974.216950000002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56215.012139999999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48905.773179999997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8035.4197880000002</v>
          </cell>
          <cell r="CH95">
            <v>1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0.83538394829999996</v>
          </cell>
          <cell r="CO95">
            <v>4.3298750000000004</v>
          </cell>
          <cell r="CP95">
            <v>0</v>
          </cell>
        </row>
        <row r="96">
          <cell r="A96">
            <v>29086</v>
          </cell>
          <cell r="B96" t="e">
            <v>#DIV/0!</v>
          </cell>
          <cell r="C96" t="e">
            <v>#DIV/0!</v>
          </cell>
          <cell r="D96" t="e">
            <v>#VALUE!</v>
          </cell>
          <cell r="E96" t="e">
            <v>#VALUE!</v>
          </cell>
          <cell r="F96" t="e">
            <v>#DIV/0!</v>
          </cell>
          <cell r="G96" t="e">
            <v>#VALUE!</v>
          </cell>
          <cell r="H96" t="e">
            <v>#VALUE!</v>
          </cell>
          <cell r="I96" t="e">
            <v>#VALUE!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#VALUE!</v>
          </cell>
          <cell r="O96">
            <v>0</v>
          </cell>
          <cell r="P96">
            <v>0</v>
          </cell>
          <cell r="Q96">
            <v>0</v>
          </cell>
          <cell r="R96" t="e">
            <v>#DIV/0!</v>
          </cell>
          <cell r="S96">
            <v>0</v>
          </cell>
          <cell r="T96">
            <v>0</v>
          </cell>
          <cell r="U96">
            <v>1</v>
          </cell>
          <cell r="V96" t="e">
            <v>#DIV/0!</v>
          </cell>
          <cell r="W96">
            <v>0</v>
          </cell>
          <cell r="X96" t="e">
            <v>#VALUE!</v>
          </cell>
          <cell r="Y96" t="e">
            <v>#VALUE!</v>
          </cell>
          <cell r="Z96">
            <v>0</v>
          </cell>
          <cell r="AA96">
            <v>15</v>
          </cell>
          <cell r="AB96">
            <v>0</v>
          </cell>
          <cell r="AC96">
            <v>1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</v>
          </cell>
          <cell r="AJ96" t="e">
            <v>#VALUE!</v>
          </cell>
          <cell r="AK96">
            <v>0</v>
          </cell>
          <cell r="AL96">
            <v>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6681.4546200000004</v>
          </cell>
          <cell r="AR96">
            <v>1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8842.4946500000005</v>
          </cell>
          <cell r="AY96">
            <v>1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36117.689330000001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30974.216950000002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56215.012139999999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48905.773179999997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8035.4197880000002</v>
          </cell>
          <cell r="CH96">
            <v>1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0.83538394829999996</v>
          </cell>
          <cell r="CO96">
            <v>4.3298750000000004</v>
          </cell>
          <cell r="CP96">
            <v>0</v>
          </cell>
        </row>
        <row r="97">
          <cell r="A97">
            <v>29087</v>
          </cell>
          <cell r="B97" t="e">
            <v>#DIV/0!</v>
          </cell>
          <cell r="C97" t="e">
            <v>#DIV/0!</v>
          </cell>
          <cell r="D97" t="e">
            <v>#VALUE!</v>
          </cell>
          <cell r="E97" t="e">
            <v>#VALUE!</v>
          </cell>
          <cell r="F97" t="e">
            <v>#DIV/0!</v>
          </cell>
          <cell r="G97" t="e">
            <v>#VALUE!</v>
          </cell>
          <cell r="H97" t="e">
            <v>#VALUE!</v>
          </cell>
          <cell r="I97" t="e">
            <v>#VALUE!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#VALUE!</v>
          </cell>
          <cell r="O97">
            <v>0</v>
          </cell>
          <cell r="P97">
            <v>0</v>
          </cell>
          <cell r="Q97">
            <v>0</v>
          </cell>
          <cell r="R97" t="e">
            <v>#DIV/0!</v>
          </cell>
          <cell r="S97">
            <v>0</v>
          </cell>
          <cell r="T97">
            <v>0</v>
          </cell>
          <cell r="U97">
            <v>1</v>
          </cell>
          <cell r="V97" t="e">
            <v>#DIV/0!</v>
          </cell>
          <cell r="W97">
            <v>0</v>
          </cell>
          <cell r="X97" t="e">
            <v>#VALUE!</v>
          </cell>
          <cell r="Y97" t="e">
            <v>#VALUE!</v>
          </cell>
          <cell r="Z97">
            <v>0</v>
          </cell>
          <cell r="AA97">
            <v>15</v>
          </cell>
          <cell r="AB97">
            <v>0</v>
          </cell>
          <cell r="AC97">
            <v>1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</v>
          </cell>
          <cell r="AJ97" t="e">
            <v>#VALUE!</v>
          </cell>
          <cell r="AK97">
            <v>0</v>
          </cell>
          <cell r="AL97">
            <v>1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6681.4546200000004</v>
          </cell>
          <cell r="AR97">
            <v>1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8842.4946500000005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36117.689330000001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30974.216950000002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56215.012139999999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48905.773179999997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8035.4197880000002</v>
          </cell>
          <cell r="CH97">
            <v>1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0.83538394829999996</v>
          </cell>
          <cell r="CO97">
            <v>4.3298750000000004</v>
          </cell>
          <cell r="CP97">
            <v>0</v>
          </cell>
        </row>
        <row r="98">
          <cell r="A98">
            <v>29088</v>
          </cell>
          <cell r="B98" t="e">
            <v>#DIV/0!</v>
          </cell>
          <cell r="C98" t="e">
            <v>#DIV/0!</v>
          </cell>
          <cell r="D98" t="e">
            <v>#VALUE!</v>
          </cell>
          <cell r="E98" t="e">
            <v>#VALUE!</v>
          </cell>
          <cell r="F98" t="e">
            <v>#DIV/0!</v>
          </cell>
          <cell r="G98" t="e">
            <v>#VALUE!</v>
          </cell>
          <cell r="H98" t="e">
            <v>#VALUE!</v>
          </cell>
          <cell r="I98" t="e">
            <v>#VALUE!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#VALUE!</v>
          </cell>
          <cell r="O98">
            <v>0</v>
          </cell>
          <cell r="P98">
            <v>0</v>
          </cell>
          <cell r="Q98">
            <v>0</v>
          </cell>
          <cell r="R98" t="e">
            <v>#DIV/0!</v>
          </cell>
          <cell r="S98">
            <v>0</v>
          </cell>
          <cell r="T98">
            <v>0</v>
          </cell>
          <cell r="U98">
            <v>1</v>
          </cell>
          <cell r="V98" t="e">
            <v>#DIV/0!</v>
          </cell>
          <cell r="W98">
            <v>0</v>
          </cell>
          <cell r="X98" t="e">
            <v>#VALUE!</v>
          </cell>
          <cell r="Y98" t="e">
            <v>#VALUE!</v>
          </cell>
          <cell r="Z98">
            <v>0</v>
          </cell>
          <cell r="AA98">
            <v>15</v>
          </cell>
          <cell r="AB98">
            <v>0</v>
          </cell>
          <cell r="AC98">
            <v>1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1</v>
          </cell>
          <cell r="AJ98" t="e">
            <v>#VALUE!</v>
          </cell>
          <cell r="AK98">
            <v>0</v>
          </cell>
          <cell r="AL98">
            <v>1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6681.4546200000004</v>
          </cell>
          <cell r="AR98">
            <v>1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8842.4946500000005</v>
          </cell>
          <cell r="AY98">
            <v>1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36117.689330000001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30974.216950000002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56215.012139999999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48905.773179999997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8035.4197880000002</v>
          </cell>
          <cell r="CH98">
            <v>1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0.83538394829999996</v>
          </cell>
          <cell r="CO98">
            <v>4.3298750000000004</v>
          </cell>
          <cell r="CP98">
            <v>0</v>
          </cell>
        </row>
        <row r="99">
          <cell r="A99">
            <v>29089</v>
          </cell>
          <cell r="B99" t="e">
            <v>#DIV/0!</v>
          </cell>
          <cell r="C99" t="e">
            <v>#DIV/0!</v>
          </cell>
          <cell r="D99" t="e">
            <v>#VALUE!</v>
          </cell>
          <cell r="E99" t="e">
            <v>#VALUE!</v>
          </cell>
          <cell r="F99" t="e">
            <v>#DIV/0!</v>
          </cell>
          <cell r="G99" t="e">
            <v>#VALUE!</v>
          </cell>
          <cell r="H99" t="e">
            <v>#VALUE!</v>
          </cell>
          <cell r="I99" t="e">
            <v>#VALUE!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#VALUE!</v>
          </cell>
          <cell r="O99">
            <v>0</v>
          </cell>
          <cell r="P99">
            <v>0</v>
          </cell>
          <cell r="Q99">
            <v>0</v>
          </cell>
          <cell r="R99" t="e">
            <v>#DIV/0!</v>
          </cell>
          <cell r="S99">
            <v>0</v>
          </cell>
          <cell r="T99">
            <v>0</v>
          </cell>
          <cell r="U99">
            <v>1</v>
          </cell>
          <cell r="V99" t="e">
            <v>#DIV/0!</v>
          </cell>
          <cell r="W99">
            <v>0</v>
          </cell>
          <cell r="X99" t="e">
            <v>#VALUE!</v>
          </cell>
          <cell r="Y99" t="e">
            <v>#VALUE!</v>
          </cell>
          <cell r="Z99">
            <v>0</v>
          </cell>
          <cell r="AA99">
            <v>15</v>
          </cell>
          <cell r="AB99">
            <v>0</v>
          </cell>
          <cell r="AC99">
            <v>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1</v>
          </cell>
          <cell r="AJ99" t="e">
            <v>#VALUE!</v>
          </cell>
          <cell r="AK99">
            <v>0</v>
          </cell>
          <cell r="AL99">
            <v>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6681.4546200000004</v>
          </cell>
          <cell r="AR99">
            <v>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8842.4946500000005</v>
          </cell>
          <cell r="AY99">
            <v>1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36117.689330000001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30974.216950000002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56215.012139999999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48905.773179999997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8035.4197880000002</v>
          </cell>
          <cell r="CH99">
            <v>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0.83538394829999996</v>
          </cell>
          <cell r="CO99">
            <v>4.3298750000000004</v>
          </cell>
          <cell r="CP99">
            <v>0</v>
          </cell>
        </row>
        <row r="100">
          <cell r="A100">
            <v>29090</v>
          </cell>
          <cell r="B100" t="e">
            <v>#DIV/0!</v>
          </cell>
          <cell r="C100" t="e">
            <v>#DIV/0!</v>
          </cell>
          <cell r="D100" t="e">
            <v>#VALUE!</v>
          </cell>
          <cell r="E100" t="e">
            <v>#VALUE!</v>
          </cell>
          <cell r="F100" t="e">
            <v>#DIV/0!</v>
          </cell>
          <cell r="G100" t="e">
            <v>#VALUE!</v>
          </cell>
          <cell r="H100" t="e">
            <v>#VALUE!</v>
          </cell>
          <cell r="I100" t="e">
            <v>#VALUE!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#VALUE!</v>
          </cell>
          <cell r="O100">
            <v>0</v>
          </cell>
          <cell r="P100">
            <v>0</v>
          </cell>
          <cell r="Q100">
            <v>0</v>
          </cell>
          <cell r="R100" t="e">
            <v>#DIV/0!</v>
          </cell>
          <cell r="S100">
            <v>0</v>
          </cell>
          <cell r="T100">
            <v>0</v>
          </cell>
          <cell r="U100">
            <v>1</v>
          </cell>
          <cell r="V100" t="e">
            <v>#DIV/0!</v>
          </cell>
          <cell r="W100">
            <v>0</v>
          </cell>
          <cell r="X100" t="e">
            <v>#VALUE!</v>
          </cell>
          <cell r="Y100" t="e">
            <v>#VALUE!</v>
          </cell>
          <cell r="Z100">
            <v>0</v>
          </cell>
          <cell r="AA100">
            <v>15</v>
          </cell>
          <cell r="AB100">
            <v>0</v>
          </cell>
          <cell r="AC100">
            <v>1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 t="e">
            <v>#VALUE!</v>
          </cell>
          <cell r="AK100">
            <v>0</v>
          </cell>
          <cell r="AL100">
            <v>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6681.4546200000004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8842.4946500000005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36117.689330000001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30974.216950000002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56215.012139999999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48905.773179999997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8035.4197880000002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0.83538394829999996</v>
          </cell>
          <cell r="CO100">
            <v>4.3298750000000004</v>
          </cell>
          <cell r="CP100">
            <v>0</v>
          </cell>
        </row>
        <row r="101">
          <cell r="A101">
            <v>29091</v>
          </cell>
          <cell r="B101" t="e">
            <v>#DIV/0!</v>
          </cell>
          <cell r="C101" t="e">
            <v>#DIV/0!</v>
          </cell>
          <cell r="D101" t="e">
            <v>#VALUE!</v>
          </cell>
          <cell r="E101" t="e">
            <v>#VALUE!</v>
          </cell>
          <cell r="F101" t="e">
            <v>#DIV/0!</v>
          </cell>
          <cell r="G101" t="e">
            <v>#VALUE!</v>
          </cell>
          <cell r="H101" t="e">
            <v>#VALUE!</v>
          </cell>
          <cell r="I101" t="e">
            <v>#VALUE!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#VALUE!</v>
          </cell>
          <cell r="O101">
            <v>0</v>
          </cell>
          <cell r="P101">
            <v>0</v>
          </cell>
          <cell r="Q101">
            <v>0</v>
          </cell>
          <cell r="R101" t="e">
            <v>#DIV/0!</v>
          </cell>
          <cell r="S101">
            <v>0</v>
          </cell>
          <cell r="T101">
            <v>0</v>
          </cell>
          <cell r="U101">
            <v>1</v>
          </cell>
          <cell r="V101" t="e">
            <v>#DIV/0!</v>
          </cell>
          <cell r="W101">
            <v>0</v>
          </cell>
          <cell r="X101" t="e">
            <v>#VALUE!</v>
          </cell>
          <cell r="Y101" t="e">
            <v>#VALUE!</v>
          </cell>
          <cell r="Z101">
            <v>0</v>
          </cell>
          <cell r="AA101">
            <v>15</v>
          </cell>
          <cell r="AB101">
            <v>0</v>
          </cell>
          <cell r="AC101">
            <v>1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 t="e">
            <v>#VALUE!</v>
          </cell>
          <cell r="AK101">
            <v>0</v>
          </cell>
          <cell r="AL101">
            <v>1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6681.4546200000004</v>
          </cell>
          <cell r="AR101">
            <v>1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8842.4946500000005</v>
          </cell>
          <cell r="AY101">
            <v>1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36117.689330000001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30974.216950000002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56215.012139999999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48905.773179999997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8035.4197880000002</v>
          </cell>
          <cell r="CH101">
            <v>1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0.83538394829999996</v>
          </cell>
          <cell r="CO101">
            <v>4.3298750000000004</v>
          </cell>
          <cell r="CP101">
            <v>0</v>
          </cell>
        </row>
        <row r="102">
          <cell r="A102">
            <v>29092</v>
          </cell>
          <cell r="B102" t="e">
            <v>#DIV/0!</v>
          </cell>
          <cell r="C102" t="e">
            <v>#DIV/0!</v>
          </cell>
          <cell r="D102" t="e">
            <v>#VALUE!</v>
          </cell>
          <cell r="E102" t="e">
            <v>#VALUE!</v>
          </cell>
          <cell r="F102" t="e">
            <v>#DIV/0!</v>
          </cell>
          <cell r="G102" t="e">
            <v>#VALUE!</v>
          </cell>
          <cell r="H102" t="e">
            <v>#VALUE!</v>
          </cell>
          <cell r="I102" t="e">
            <v>#VALUE!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#VALUE!</v>
          </cell>
          <cell r="O102">
            <v>0</v>
          </cell>
          <cell r="P102">
            <v>0</v>
          </cell>
          <cell r="Q102">
            <v>0</v>
          </cell>
          <cell r="R102" t="e">
            <v>#DIV/0!</v>
          </cell>
          <cell r="S102">
            <v>0</v>
          </cell>
          <cell r="T102">
            <v>0</v>
          </cell>
          <cell r="U102">
            <v>1</v>
          </cell>
          <cell r="V102" t="e">
            <v>#DIV/0!</v>
          </cell>
          <cell r="W102">
            <v>0</v>
          </cell>
          <cell r="X102" t="e">
            <v>#VALUE!</v>
          </cell>
          <cell r="Y102" t="e">
            <v>#VALUE!</v>
          </cell>
          <cell r="Z102">
            <v>0</v>
          </cell>
          <cell r="AA102">
            <v>15</v>
          </cell>
          <cell r="AB102">
            <v>0</v>
          </cell>
          <cell r="AC102">
            <v>1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</v>
          </cell>
          <cell r="AJ102" t="e">
            <v>#VALUE!</v>
          </cell>
          <cell r="AK102">
            <v>0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6681.4546200000004</v>
          </cell>
          <cell r="AR102">
            <v>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8842.4946500000005</v>
          </cell>
          <cell r="AY102">
            <v>1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36117.689330000001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30974.216950000002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56215.012139999999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48905.773179999997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8035.4197880000002</v>
          </cell>
          <cell r="CH102">
            <v>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0.83538394829999996</v>
          </cell>
          <cell r="CO102">
            <v>4.3298750000000004</v>
          </cell>
          <cell r="CP102">
            <v>0</v>
          </cell>
        </row>
        <row r="103">
          <cell r="A103">
            <v>29093</v>
          </cell>
          <cell r="B103" t="e">
            <v>#DIV/0!</v>
          </cell>
          <cell r="C103" t="e">
            <v>#DIV/0!</v>
          </cell>
          <cell r="D103" t="e">
            <v>#VALUE!</v>
          </cell>
          <cell r="E103" t="e">
            <v>#VALUE!</v>
          </cell>
          <cell r="F103" t="e">
            <v>#DIV/0!</v>
          </cell>
          <cell r="G103" t="e">
            <v>#VALUE!</v>
          </cell>
          <cell r="H103" t="e">
            <v>#VALUE!</v>
          </cell>
          <cell r="I103" t="e">
            <v>#VALUE!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#VALUE!</v>
          </cell>
          <cell r="O103">
            <v>0</v>
          </cell>
          <cell r="P103">
            <v>0</v>
          </cell>
          <cell r="Q103">
            <v>0</v>
          </cell>
          <cell r="R103" t="e">
            <v>#DIV/0!</v>
          </cell>
          <cell r="S103">
            <v>0</v>
          </cell>
          <cell r="T103">
            <v>0</v>
          </cell>
          <cell r="U103">
            <v>1</v>
          </cell>
          <cell r="V103" t="e">
            <v>#DIV/0!</v>
          </cell>
          <cell r="W103">
            <v>0</v>
          </cell>
          <cell r="X103" t="e">
            <v>#VALUE!</v>
          </cell>
          <cell r="Y103" t="e">
            <v>#VALUE!</v>
          </cell>
          <cell r="Z103">
            <v>0</v>
          </cell>
          <cell r="AA103">
            <v>15</v>
          </cell>
          <cell r="AB103">
            <v>0</v>
          </cell>
          <cell r="AC103">
            <v>1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 t="e">
            <v>#VALUE!</v>
          </cell>
          <cell r="AK103">
            <v>0</v>
          </cell>
          <cell r="AL103">
            <v>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6681.4546200000004</v>
          </cell>
          <cell r="AR103">
            <v>1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8842.4946500000005</v>
          </cell>
          <cell r="AY103">
            <v>1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36117.689330000001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30974.216950000002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56215.012139999999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48905.773179999997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8035.4197880000002</v>
          </cell>
          <cell r="CH103">
            <v>1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0.83538394829999996</v>
          </cell>
          <cell r="CO103">
            <v>4.3298750000000004</v>
          </cell>
          <cell r="CP103">
            <v>0</v>
          </cell>
        </row>
        <row r="104">
          <cell r="A104">
            <v>29094</v>
          </cell>
          <cell r="B104" t="e">
            <v>#DIV/0!</v>
          </cell>
          <cell r="C104" t="e">
            <v>#DIV/0!</v>
          </cell>
          <cell r="D104" t="e">
            <v>#VALUE!</v>
          </cell>
          <cell r="E104" t="e">
            <v>#VALUE!</v>
          </cell>
          <cell r="F104" t="e">
            <v>#DIV/0!</v>
          </cell>
          <cell r="G104" t="e">
            <v>#VALUE!</v>
          </cell>
          <cell r="H104" t="e">
            <v>#VALUE!</v>
          </cell>
          <cell r="I104" t="e">
            <v>#VALUE!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#VALUE!</v>
          </cell>
          <cell r="O104">
            <v>0</v>
          </cell>
          <cell r="P104">
            <v>0</v>
          </cell>
          <cell r="Q104">
            <v>0</v>
          </cell>
          <cell r="R104" t="e">
            <v>#DIV/0!</v>
          </cell>
          <cell r="S104">
            <v>0</v>
          </cell>
          <cell r="T104">
            <v>0</v>
          </cell>
          <cell r="U104">
            <v>1</v>
          </cell>
          <cell r="V104" t="e">
            <v>#DIV/0!</v>
          </cell>
          <cell r="W104">
            <v>0</v>
          </cell>
          <cell r="X104" t="e">
            <v>#VALUE!</v>
          </cell>
          <cell r="Y104" t="e">
            <v>#VALUE!</v>
          </cell>
          <cell r="Z104">
            <v>0</v>
          </cell>
          <cell r="AA104">
            <v>15</v>
          </cell>
          <cell r="AB104">
            <v>0</v>
          </cell>
          <cell r="AC104">
            <v>1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 t="e">
            <v>#VALUE!</v>
          </cell>
          <cell r="AK104">
            <v>0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6681.4546200000004</v>
          </cell>
          <cell r="AR104">
            <v>1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8842.4946500000005</v>
          </cell>
          <cell r="AY104">
            <v>1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36117.689330000001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30974.216950000002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56215.012139999999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48905.773179999997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8035.4197880000002</v>
          </cell>
          <cell r="CH104">
            <v>1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0.83538394829999996</v>
          </cell>
          <cell r="CO104">
            <v>4.3298750000000004</v>
          </cell>
          <cell r="CP104">
            <v>0</v>
          </cell>
        </row>
        <row r="105">
          <cell r="A105">
            <v>29095</v>
          </cell>
          <cell r="B105" t="e">
            <v>#DIV/0!</v>
          </cell>
          <cell r="C105" t="e">
            <v>#DIV/0!</v>
          </cell>
          <cell r="D105" t="e">
            <v>#VALUE!</v>
          </cell>
          <cell r="E105" t="e">
            <v>#VALUE!</v>
          </cell>
          <cell r="F105" t="e">
            <v>#DIV/0!</v>
          </cell>
          <cell r="G105" t="e">
            <v>#VALUE!</v>
          </cell>
          <cell r="H105" t="e">
            <v>#VALUE!</v>
          </cell>
          <cell r="I105" t="e">
            <v>#VALUE!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#VALUE!</v>
          </cell>
          <cell r="O105">
            <v>0</v>
          </cell>
          <cell r="P105">
            <v>0</v>
          </cell>
          <cell r="Q105">
            <v>0</v>
          </cell>
          <cell r="R105" t="e">
            <v>#DIV/0!</v>
          </cell>
          <cell r="S105">
            <v>0</v>
          </cell>
          <cell r="T105">
            <v>0</v>
          </cell>
          <cell r="U105">
            <v>1</v>
          </cell>
          <cell r="V105" t="e">
            <v>#DIV/0!</v>
          </cell>
          <cell r="W105">
            <v>0</v>
          </cell>
          <cell r="X105" t="e">
            <v>#VALUE!</v>
          </cell>
          <cell r="Y105" t="e">
            <v>#VALUE!</v>
          </cell>
          <cell r="Z105">
            <v>0</v>
          </cell>
          <cell r="AA105">
            <v>15</v>
          </cell>
          <cell r="AB105">
            <v>0</v>
          </cell>
          <cell r="AC105">
            <v>1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</v>
          </cell>
          <cell r="AJ105" t="e">
            <v>#VALUE!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6681.4546200000004</v>
          </cell>
          <cell r="AR105">
            <v>1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8842.4946500000005</v>
          </cell>
          <cell r="AY105">
            <v>1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36117.689330000001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30974.216950000002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56215.012139999999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48905.773179999997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8035.4197880000002</v>
          </cell>
          <cell r="CH105">
            <v>1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0.83538394829999996</v>
          </cell>
          <cell r="CO105">
            <v>4.3298750000000004</v>
          </cell>
          <cell r="CP105">
            <v>0</v>
          </cell>
        </row>
        <row r="106">
          <cell r="A106">
            <v>29096</v>
          </cell>
          <cell r="B106" t="e">
            <v>#DIV/0!</v>
          </cell>
          <cell r="C106" t="e">
            <v>#DIV/0!</v>
          </cell>
          <cell r="D106" t="e">
            <v>#VALUE!</v>
          </cell>
          <cell r="E106" t="e">
            <v>#VALUE!</v>
          </cell>
          <cell r="F106" t="e">
            <v>#DIV/0!</v>
          </cell>
          <cell r="G106" t="e">
            <v>#VALUE!</v>
          </cell>
          <cell r="H106" t="e">
            <v>#VALUE!</v>
          </cell>
          <cell r="I106" t="e">
            <v>#VALUE!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#VALUE!</v>
          </cell>
          <cell r="O106">
            <v>0</v>
          </cell>
          <cell r="P106">
            <v>0</v>
          </cell>
          <cell r="Q106">
            <v>0</v>
          </cell>
          <cell r="R106" t="e">
            <v>#DIV/0!</v>
          </cell>
          <cell r="S106">
            <v>0</v>
          </cell>
          <cell r="T106">
            <v>0</v>
          </cell>
          <cell r="U106">
            <v>1</v>
          </cell>
          <cell r="V106" t="e">
            <v>#DIV/0!</v>
          </cell>
          <cell r="W106">
            <v>0</v>
          </cell>
          <cell r="X106" t="e">
            <v>#VALUE!</v>
          </cell>
          <cell r="Y106" t="e">
            <v>#VALUE!</v>
          </cell>
          <cell r="Z106">
            <v>0</v>
          </cell>
          <cell r="AA106">
            <v>15</v>
          </cell>
          <cell r="AB106">
            <v>0</v>
          </cell>
          <cell r="AC106">
            <v>1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</v>
          </cell>
          <cell r="AJ106" t="e">
            <v>#VALUE!</v>
          </cell>
          <cell r="AK106">
            <v>0</v>
          </cell>
          <cell r="AL106">
            <v>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6681.4546200000004</v>
          </cell>
          <cell r="AR106">
            <v>1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8842.4946500000005</v>
          </cell>
          <cell r="AY106">
            <v>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36117.689330000001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30974.216950000002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56215.012139999999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48905.773179999997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8035.4197880000002</v>
          </cell>
          <cell r="CH106">
            <v>1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0.83538394829999996</v>
          </cell>
          <cell r="CO106">
            <v>4.3298750000000004</v>
          </cell>
          <cell r="CP106">
            <v>0</v>
          </cell>
        </row>
        <row r="107">
          <cell r="A107">
            <v>29097</v>
          </cell>
          <cell r="B107" t="e">
            <v>#DIV/0!</v>
          </cell>
          <cell r="C107" t="e">
            <v>#DIV/0!</v>
          </cell>
          <cell r="D107" t="e">
            <v>#VALUE!</v>
          </cell>
          <cell r="E107" t="e">
            <v>#VALUE!</v>
          </cell>
          <cell r="F107" t="e">
            <v>#DIV/0!</v>
          </cell>
          <cell r="G107" t="e">
            <v>#VALUE!</v>
          </cell>
          <cell r="H107" t="e">
            <v>#VALUE!</v>
          </cell>
          <cell r="I107" t="e">
            <v>#VALUE!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#VALUE!</v>
          </cell>
          <cell r="O107">
            <v>0</v>
          </cell>
          <cell r="P107">
            <v>0</v>
          </cell>
          <cell r="Q107">
            <v>0</v>
          </cell>
          <cell r="R107" t="e">
            <v>#DIV/0!</v>
          </cell>
          <cell r="S107">
            <v>0</v>
          </cell>
          <cell r="T107">
            <v>0</v>
          </cell>
          <cell r="U107">
            <v>1</v>
          </cell>
          <cell r="V107" t="e">
            <v>#DIV/0!</v>
          </cell>
          <cell r="W107">
            <v>0</v>
          </cell>
          <cell r="X107" t="e">
            <v>#VALUE!</v>
          </cell>
          <cell r="Y107" t="e">
            <v>#VALUE!</v>
          </cell>
          <cell r="Z107">
            <v>0</v>
          </cell>
          <cell r="AA107">
            <v>15</v>
          </cell>
          <cell r="AB107">
            <v>0</v>
          </cell>
          <cell r="AC107">
            <v>1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1</v>
          </cell>
          <cell r="AJ107" t="e">
            <v>#VALUE!</v>
          </cell>
          <cell r="AK107">
            <v>0</v>
          </cell>
          <cell r="AL107">
            <v>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6681.4546200000004</v>
          </cell>
          <cell r="AR107">
            <v>1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8842.4946500000005</v>
          </cell>
          <cell r="AY107">
            <v>1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36117.689330000001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30974.216950000002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56215.012139999999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48905.773179999997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8035.4197880000002</v>
          </cell>
          <cell r="CH107">
            <v>1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0.83538394829999996</v>
          </cell>
          <cell r="CO107">
            <v>4.3298750000000004</v>
          </cell>
          <cell r="CP107">
            <v>0</v>
          </cell>
        </row>
        <row r="108">
          <cell r="A108">
            <v>29098</v>
          </cell>
          <cell r="B108" t="e">
            <v>#DIV/0!</v>
          </cell>
          <cell r="C108" t="e">
            <v>#DIV/0!</v>
          </cell>
          <cell r="D108" t="e">
            <v>#VALUE!</v>
          </cell>
          <cell r="E108" t="e">
            <v>#VALUE!</v>
          </cell>
          <cell r="F108" t="e">
            <v>#DIV/0!</v>
          </cell>
          <cell r="G108" t="e">
            <v>#VALUE!</v>
          </cell>
          <cell r="H108" t="e">
            <v>#VALUE!</v>
          </cell>
          <cell r="I108" t="e">
            <v>#VALUE!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#VALUE!</v>
          </cell>
          <cell r="O108">
            <v>0</v>
          </cell>
          <cell r="P108">
            <v>0</v>
          </cell>
          <cell r="Q108">
            <v>0</v>
          </cell>
          <cell r="R108" t="e">
            <v>#DIV/0!</v>
          </cell>
          <cell r="S108">
            <v>0</v>
          </cell>
          <cell r="T108">
            <v>0</v>
          </cell>
          <cell r="U108">
            <v>1</v>
          </cell>
          <cell r="V108" t="e">
            <v>#DIV/0!</v>
          </cell>
          <cell r="W108">
            <v>0</v>
          </cell>
          <cell r="X108" t="e">
            <v>#VALUE!</v>
          </cell>
          <cell r="Y108" t="e">
            <v>#VALUE!</v>
          </cell>
          <cell r="Z108">
            <v>0</v>
          </cell>
          <cell r="AA108">
            <v>15</v>
          </cell>
          <cell r="AB108">
            <v>0</v>
          </cell>
          <cell r="AC108">
            <v>1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1</v>
          </cell>
          <cell r="AJ108" t="e">
            <v>#VALUE!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6681.4546200000004</v>
          </cell>
          <cell r="AR108">
            <v>1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8842.4946500000005</v>
          </cell>
          <cell r="AY108">
            <v>1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36117.689330000001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30974.216950000002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56215.012139999999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48905.773179999997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8035.4197880000002</v>
          </cell>
          <cell r="CH108">
            <v>1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0.83538394829999996</v>
          </cell>
          <cell r="CO108">
            <v>4.3298750000000004</v>
          </cell>
          <cell r="CP108">
            <v>0</v>
          </cell>
        </row>
        <row r="109">
          <cell r="A109">
            <v>29099</v>
          </cell>
          <cell r="B109" t="e">
            <v>#DIV/0!</v>
          </cell>
          <cell r="C109" t="e">
            <v>#DIV/0!</v>
          </cell>
          <cell r="D109" t="e">
            <v>#VALUE!</v>
          </cell>
          <cell r="E109" t="e">
            <v>#VALUE!</v>
          </cell>
          <cell r="F109" t="e">
            <v>#DIV/0!</v>
          </cell>
          <cell r="G109" t="e">
            <v>#VALUE!</v>
          </cell>
          <cell r="H109" t="e">
            <v>#VALUE!</v>
          </cell>
          <cell r="I109" t="e">
            <v>#VALUE!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#VALUE!</v>
          </cell>
          <cell r="O109">
            <v>0</v>
          </cell>
          <cell r="P109">
            <v>0</v>
          </cell>
          <cell r="Q109">
            <v>0</v>
          </cell>
          <cell r="R109" t="e">
            <v>#DIV/0!</v>
          </cell>
          <cell r="S109">
            <v>0</v>
          </cell>
          <cell r="T109">
            <v>0</v>
          </cell>
          <cell r="U109">
            <v>1</v>
          </cell>
          <cell r="V109" t="e">
            <v>#DIV/0!</v>
          </cell>
          <cell r="W109">
            <v>0</v>
          </cell>
          <cell r="X109" t="e">
            <v>#VALUE!</v>
          </cell>
          <cell r="Y109" t="e">
            <v>#VALUE!</v>
          </cell>
          <cell r="Z109">
            <v>0</v>
          </cell>
          <cell r="AA109">
            <v>15</v>
          </cell>
          <cell r="AB109">
            <v>0</v>
          </cell>
          <cell r="AC109">
            <v>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</v>
          </cell>
          <cell r="AJ109" t="e">
            <v>#VALUE!</v>
          </cell>
          <cell r="AK109">
            <v>0</v>
          </cell>
          <cell r="AL109">
            <v>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6681.4546200000004</v>
          </cell>
          <cell r="AR109">
            <v>1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8842.4946500000005</v>
          </cell>
          <cell r="AY109">
            <v>1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36117.689330000001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30974.216950000002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56215.012139999999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48905.773179999997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8035.4197880000002</v>
          </cell>
          <cell r="CH109">
            <v>1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0.83538394829999996</v>
          </cell>
          <cell r="CO109">
            <v>4.3298750000000004</v>
          </cell>
          <cell r="CP109">
            <v>0</v>
          </cell>
        </row>
        <row r="110">
          <cell r="A110">
            <v>29100</v>
          </cell>
          <cell r="B110" t="e">
            <v>#DIV/0!</v>
          </cell>
          <cell r="C110" t="e">
            <v>#DIV/0!</v>
          </cell>
          <cell r="D110" t="e">
            <v>#VALUE!</v>
          </cell>
          <cell r="E110" t="e">
            <v>#VALUE!</v>
          </cell>
          <cell r="F110" t="e">
            <v>#DIV/0!</v>
          </cell>
          <cell r="G110" t="e">
            <v>#VALUE!</v>
          </cell>
          <cell r="H110" t="e">
            <v>#VALUE!</v>
          </cell>
          <cell r="I110" t="e">
            <v>#VALUE!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#VALUE!</v>
          </cell>
          <cell r="O110">
            <v>0</v>
          </cell>
          <cell r="P110">
            <v>0</v>
          </cell>
          <cell r="Q110">
            <v>0</v>
          </cell>
          <cell r="R110" t="e">
            <v>#DIV/0!</v>
          </cell>
          <cell r="S110">
            <v>0</v>
          </cell>
          <cell r="T110">
            <v>0</v>
          </cell>
          <cell r="U110">
            <v>1</v>
          </cell>
          <cell r="V110" t="e">
            <v>#DIV/0!</v>
          </cell>
          <cell r="W110">
            <v>0</v>
          </cell>
          <cell r="X110" t="e">
            <v>#VALUE!</v>
          </cell>
          <cell r="Y110" t="e">
            <v>#VALUE!</v>
          </cell>
          <cell r="Z110">
            <v>0</v>
          </cell>
          <cell r="AA110">
            <v>15</v>
          </cell>
          <cell r="AB110">
            <v>0</v>
          </cell>
          <cell r="AC110">
            <v>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</v>
          </cell>
          <cell r="AJ110" t="e">
            <v>#VALUE!</v>
          </cell>
          <cell r="AK110">
            <v>0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6681.4546200000004</v>
          </cell>
          <cell r="AR110">
            <v>1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8842.4946500000005</v>
          </cell>
          <cell r="AY110">
            <v>1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36117.689330000001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30974.216950000002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56215.012139999999</v>
          </cell>
          <cell r="BT110">
            <v>1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48905.773179999997</v>
          </cell>
          <cell r="CA110">
            <v>1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8035.4197880000002</v>
          </cell>
          <cell r="CH110">
            <v>1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0.83538394829999996</v>
          </cell>
          <cell r="CO110">
            <v>4.3298750000000004</v>
          </cell>
          <cell r="CP110">
            <v>0</v>
          </cell>
        </row>
        <row r="111">
          <cell r="A111">
            <v>29101</v>
          </cell>
          <cell r="B111" t="e">
            <v>#DIV/0!</v>
          </cell>
          <cell r="C111" t="e">
            <v>#DIV/0!</v>
          </cell>
          <cell r="D111" t="e">
            <v>#VALUE!</v>
          </cell>
          <cell r="E111" t="e">
            <v>#VALUE!</v>
          </cell>
          <cell r="F111" t="e">
            <v>#DIV/0!</v>
          </cell>
          <cell r="G111" t="e">
            <v>#VALUE!</v>
          </cell>
          <cell r="H111" t="e">
            <v>#VALUE!</v>
          </cell>
          <cell r="I111" t="e">
            <v>#VALUE!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#VALUE!</v>
          </cell>
          <cell r="O111">
            <v>0</v>
          </cell>
          <cell r="P111">
            <v>0</v>
          </cell>
          <cell r="Q111">
            <v>0</v>
          </cell>
          <cell r="R111" t="e">
            <v>#DIV/0!</v>
          </cell>
          <cell r="S111">
            <v>0</v>
          </cell>
          <cell r="T111">
            <v>0</v>
          </cell>
          <cell r="U111">
            <v>1</v>
          </cell>
          <cell r="V111" t="e">
            <v>#DIV/0!</v>
          </cell>
          <cell r="W111">
            <v>0</v>
          </cell>
          <cell r="X111" t="e">
            <v>#VALUE!</v>
          </cell>
          <cell r="Y111" t="e">
            <v>#VALUE!</v>
          </cell>
          <cell r="Z111">
            <v>0</v>
          </cell>
          <cell r="AA111">
            <v>15</v>
          </cell>
          <cell r="AB111">
            <v>0</v>
          </cell>
          <cell r="AC111">
            <v>1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1</v>
          </cell>
          <cell r="AJ111" t="e">
            <v>#VALUE!</v>
          </cell>
          <cell r="AK111">
            <v>0</v>
          </cell>
          <cell r="AL111">
            <v>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6681.4546200000004</v>
          </cell>
          <cell r="AR111">
            <v>1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8842.4946500000005</v>
          </cell>
          <cell r="AY111">
            <v>1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36117.689330000001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30974.216950000002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56215.012139999999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48905.773179999997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8035.4197880000002</v>
          </cell>
          <cell r="CH111">
            <v>1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0.83538394829999996</v>
          </cell>
          <cell r="CO111">
            <v>4.3298750000000004</v>
          </cell>
          <cell r="CP111">
            <v>0</v>
          </cell>
        </row>
        <row r="112">
          <cell r="A112">
            <v>29102</v>
          </cell>
          <cell r="B112" t="e">
            <v>#DIV/0!</v>
          </cell>
          <cell r="C112" t="e">
            <v>#DIV/0!</v>
          </cell>
          <cell r="D112" t="e">
            <v>#VALUE!</v>
          </cell>
          <cell r="E112" t="e">
            <v>#VALUE!</v>
          </cell>
          <cell r="F112" t="e">
            <v>#DIV/0!</v>
          </cell>
          <cell r="G112" t="e">
            <v>#VALUE!</v>
          </cell>
          <cell r="H112" t="e">
            <v>#VALUE!</v>
          </cell>
          <cell r="I112" t="e">
            <v>#VALUE!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#VALUE!</v>
          </cell>
          <cell r="O112">
            <v>0</v>
          </cell>
          <cell r="P112">
            <v>0</v>
          </cell>
          <cell r="Q112">
            <v>0</v>
          </cell>
          <cell r="R112" t="e">
            <v>#DIV/0!</v>
          </cell>
          <cell r="S112">
            <v>0</v>
          </cell>
          <cell r="T112">
            <v>0</v>
          </cell>
          <cell r="U112">
            <v>1</v>
          </cell>
          <cell r="V112" t="e">
            <v>#DIV/0!</v>
          </cell>
          <cell r="W112">
            <v>0</v>
          </cell>
          <cell r="X112" t="e">
            <v>#VALUE!</v>
          </cell>
          <cell r="Y112" t="e">
            <v>#VALUE!</v>
          </cell>
          <cell r="Z112">
            <v>0</v>
          </cell>
          <cell r="AA112">
            <v>15</v>
          </cell>
          <cell r="AB112">
            <v>0</v>
          </cell>
          <cell r="AC112">
            <v>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</v>
          </cell>
          <cell r="AJ112" t="e">
            <v>#VALUE!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6681.4546200000004</v>
          </cell>
          <cell r="AR112">
            <v>1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8842.4946500000005</v>
          </cell>
          <cell r="AY112">
            <v>1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36117.689330000001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30974.216950000002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56215.012139999999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48905.773179999997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8035.4197880000002</v>
          </cell>
          <cell r="CH112">
            <v>1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0.83538394829999996</v>
          </cell>
          <cell r="CO112">
            <v>4.3298750000000004</v>
          </cell>
          <cell r="CP112">
            <v>0</v>
          </cell>
        </row>
        <row r="113">
          <cell r="A113">
            <v>29103</v>
          </cell>
          <cell r="B113" t="e">
            <v>#DIV/0!</v>
          </cell>
          <cell r="C113" t="e">
            <v>#DIV/0!</v>
          </cell>
          <cell r="D113" t="e">
            <v>#VALUE!</v>
          </cell>
          <cell r="E113" t="e">
            <v>#VALUE!</v>
          </cell>
          <cell r="F113" t="e">
            <v>#DIV/0!</v>
          </cell>
          <cell r="G113" t="e">
            <v>#VALUE!</v>
          </cell>
          <cell r="H113" t="e">
            <v>#VALUE!</v>
          </cell>
          <cell r="I113" t="e">
            <v>#VALUE!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#VALUE!</v>
          </cell>
          <cell r="O113">
            <v>0</v>
          </cell>
          <cell r="P113">
            <v>0</v>
          </cell>
          <cell r="Q113">
            <v>0</v>
          </cell>
          <cell r="R113" t="e">
            <v>#DIV/0!</v>
          </cell>
          <cell r="S113">
            <v>0</v>
          </cell>
          <cell r="T113">
            <v>0</v>
          </cell>
          <cell r="U113">
            <v>1</v>
          </cell>
          <cell r="V113" t="e">
            <v>#DIV/0!</v>
          </cell>
          <cell r="W113">
            <v>0</v>
          </cell>
          <cell r="X113" t="e">
            <v>#VALUE!</v>
          </cell>
          <cell r="Y113" t="e">
            <v>#VALUE!</v>
          </cell>
          <cell r="Z113">
            <v>0</v>
          </cell>
          <cell r="AA113">
            <v>15</v>
          </cell>
          <cell r="AB113">
            <v>0</v>
          </cell>
          <cell r="AC113">
            <v>1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</v>
          </cell>
          <cell r="AJ113" t="e">
            <v>#VALUE!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6681.4546200000004</v>
          </cell>
          <cell r="AR113">
            <v>1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8842.4946500000005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36117.689330000001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30974.216950000002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56215.012139999999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48905.773179999997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8035.4197880000002</v>
          </cell>
          <cell r="CH113">
            <v>1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0.83538394829999996</v>
          </cell>
          <cell r="CO113">
            <v>4.3298750000000004</v>
          </cell>
          <cell r="CP113">
            <v>0</v>
          </cell>
        </row>
        <row r="114">
          <cell r="A114">
            <v>29104</v>
          </cell>
          <cell r="B114" t="e">
            <v>#DIV/0!</v>
          </cell>
          <cell r="C114" t="e">
            <v>#DIV/0!</v>
          </cell>
          <cell r="D114" t="e">
            <v>#VALUE!</v>
          </cell>
          <cell r="E114" t="e">
            <v>#VALUE!</v>
          </cell>
          <cell r="F114" t="e">
            <v>#DIV/0!</v>
          </cell>
          <cell r="G114" t="e">
            <v>#VALUE!</v>
          </cell>
          <cell r="H114" t="e">
            <v>#VALUE!</v>
          </cell>
          <cell r="I114" t="e">
            <v>#VALUE!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#VALUE!</v>
          </cell>
          <cell r="O114">
            <v>0</v>
          </cell>
          <cell r="P114">
            <v>0</v>
          </cell>
          <cell r="Q114">
            <v>0</v>
          </cell>
          <cell r="R114" t="e">
            <v>#DIV/0!</v>
          </cell>
          <cell r="S114">
            <v>0</v>
          </cell>
          <cell r="T114">
            <v>0</v>
          </cell>
          <cell r="U114">
            <v>1</v>
          </cell>
          <cell r="V114" t="e">
            <v>#DIV/0!</v>
          </cell>
          <cell r="W114">
            <v>0</v>
          </cell>
          <cell r="X114" t="e">
            <v>#VALUE!</v>
          </cell>
          <cell r="Y114" t="e">
            <v>#VALUE!</v>
          </cell>
          <cell r="Z114">
            <v>0</v>
          </cell>
          <cell r="AA114">
            <v>15</v>
          </cell>
          <cell r="AB114">
            <v>0</v>
          </cell>
          <cell r="AC114">
            <v>1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</v>
          </cell>
          <cell r="AJ114" t="e">
            <v>#VALUE!</v>
          </cell>
          <cell r="AK114">
            <v>0</v>
          </cell>
          <cell r="AL114">
            <v>1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6681.4546200000004</v>
          </cell>
          <cell r="AR114">
            <v>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8842.4946500000005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36117.689330000001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30974.216950000002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56215.012139999999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48905.773179999997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8035.4197880000002</v>
          </cell>
          <cell r="CH114">
            <v>1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0.83538394829999996</v>
          </cell>
          <cell r="CO114">
            <v>4.3298750000000004</v>
          </cell>
          <cell r="CP114">
            <v>0</v>
          </cell>
        </row>
        <row r="115">
          <cell r="A115">
            <v>29105</v>
          </cell>
          <cell r="B115" t="e">
            <v>#DIV/0!</v>
          </cell>
          <cell r="C115" t="e">
            <v>#DIV/0!</v>
          </cell>
          <cell r="D115" t="e">
            <v>#VALUE!</v>
          </cell>
          <cell r="E115" t="e">
            <v>#VALUE!</v>
          </cell>
          <cell r="F115" t="e">
            <v>#DIV/0!</v>
          </cell>
          <cell r="G115" t="e">
            <v>#VALUE!</v>
          </cell>
          <cell r="H115" t="e">
            <v>#VALUE!</v>
          </cell>
          <cell r="I115" t="e">
            <v>#VALUE!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#VALUE!</v>
          </cell>
          <cell r="O115">
            <v>0</v>
          </cell>
          <cell r="P115">
            <v>0</v>
          </cell>
          <cell r="Q115">
            <v>0</v>
          </cell>
          <cell r="R115" t="e">
            <v>#DIV/0!</v>
          </cell>
          <cell r="S115">
            <v>0</v>
          </cell>
          <cell r="T115">
            <v>0</v>
          </cell>
          <cell r="U115">
            <v>1</v>
          </cell>
          <cell r="V115" t="e">
            <v>#DIV/0!</v>
          </cell>
          <cell r="W115">
            <v>0</v>
          </cell>
          <cell r="X115" t="e">
            <v>#VALUE!</v>
          </cell>
          <cell r="Y115" t="e">
            <v>#VALUE!</v>
          </cell>
          <cell r="Z115">
            <v>0</v>
          </cell>
          <cell r="AA115">
            <v>15</v>
          </cell>
          <cell r="AB115">
            <v>0</v>
          </cell>
          <cell r="AC115">
            <v>1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1</v>
          </cell>
          <cell r="AJ115" t="e">
            <v>#VALUE!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6681.4546200000004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8842.4946500000005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36117.689330000001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30974.216950000002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56215.012139999999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48905.773179999997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8035.4197880000002</v>
          </cell>
          <cell r="CH115">
            <v>1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0.83538394829999996</v>
          </cell>
          <cell r="CO115">
            <v>4.3298750000000004</v>
          </cell>
          <cell r="CP115">
            <v>0</v>
          </cell>
        </row>
        <row r="116">
          <cell r="A116">
            <v>29106</v>
          </cell>
          <cell r="B116" t="e">
            <v>#DIV/0!</v>
          </cell>
          <cell r="C116" t="e">
            <v>#DIV/0!</v>
          </cell>
          <cell r="D116" t="e">
            <v>#VALUE!</v>
          </cell>
          <cell r="E116" t="e">
            <v>#VALUE!</v>
          </cell>
          <cell r="F116" t="e">
            <v>#DIV/0!</v>
          </cell>
          <cell r="G116" t="e">
            <v>#VALUE!</v>
          </cell>
          <cell r="H116" t="e">
            <v>#VALUE!</v>
          </cell>
          <cell r="I116" t="e">
            <v>#VALUE!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#VALUE!</v>
          </cell>
          <cell r="O116">
            <v>0</v>
          </cell>
          <cell r="P116">
            <v>0</v>
          </cell>
          <cell r="Q116">
            <v>0</v>
          </cell>
          <cell r="R116" t="e">
            <v>#DIV/0!</v>
          </cell>
          <cell r="S116">
            <v>0</v>
          </cell>
          <cell r="T116">
            <v>0</v>
          </cell>
          <cell r="U116">
            <v>1</v>
          </cell>
          <cell r="V116" t="e">
            <v>#DIV/0!</v>
          </cell>
          <cell r="W116">
            <v>0</v>
          </cell>
          <cell r="X116" t="e">
            <v>#VALUE!</v>
          </cell>
          <cell r="Y116" t="e">
            <v>#VALUE!</v>
          </cell>
          <cell r="Z116">
            <v>0</v>
          </cell>
          <cell r="AA116">
            <v>15</v>
          </cell>
          <cell r="AB116">
            <v>0</v>
          </cell>
          <cell r="AC116">
            <v>1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</v>
          </cell>
          <cell r="AJ116" t="e">
            <v>#VALUE!</v>
          </cell>
          <cell r="AK116">
            <v>0</v>
          </cell>
          <cell r="AL116">
            <v>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6681.4546200000004</v>
          </cell>
          <cell r="AR116">
            <v>1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8842.4946500000005</v>
          </cell>
          <cell r="AY116">
            <v>1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36117.689330000001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30974.216950000002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56215.012139999999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48905.773179999997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8035.4197880000002</v>
          </cell>
          <cell r="CH116">
            <v>1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0.83538394829999996</v>
          </cell>
          <cell r="CO116">
            <v>4.3298750000000004</v>
          </cell>
          <cell r="CP116">
            <v>0</v>
          </cell>
        </row>
        <row r="117">
          <cell r="A117">
            <v>29107</v>
          </cell>
          <cell r="B117" t="e">
            <v>#DIV/0!</v>
          </cell>
          <cell r="C117" t="e">
            <v>#DIV/0!</v>
          </cell>
          <cell r="D117" t="e">
            <v>#VALUE!</v>
          </cell>
          <cell r="E117" t="e">
            <v>#VALUE!</v>
          </cell>
          <cell r="F117" t="e">
            <v>#DIV/0!</v>
          </cell>
          <cell r="G117" t="e">
            <v>#VALUE!</v>
          </cell>
          <cell r="H117" t="e">
            <v>#VALUE!</v>
          </cell>
          <cell r="I117" t="e">
            <v>#VALUE!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#VALUE!</v>
          </cell>
          <cell r="O117">
            <v>0</v>
          </cell>
          <cell r="P117">
            <v>0</v>
          </cell>
          <cell r="Q117">
            <v>0</v>
          </cell>
          <cell r="R117" t="e">
            <v>#DIV/0!</v>
          </cell>
          <cell r="S117">
            <v>0</v>
          </cell>
          <cell r="T117">
            <v>0</v>
          </cell>
          <cell r="U117">
            <v>1</v>
          </cell>
          <cell r="V117" t="e">
            <v>#DIV/0!</v>
          </cell>
          <cell r="W117">
            <v>0</v>
          </cell>
          <cell r="X117" t="e">
            <v>#VALUE!</v>
          </cell>
          <cell r="Y117" t="e">
            <v>#VALUE!</v>
          </cell>
          <cell r="Z117">
            <v>0</v>
          </cell>
          <cell r="AA117">
            <v>15</v>
          </cell>
          <cell r="AB117">
            <v>0</v>
          </cell>
          <cell r="AC117">
            <v>1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1</v>
          </cell>
          <cell r="AJ117" t="e">
            <v>#VALUE!</v>
          </cell>
          <cell r="AK117">
            <v>0</v>
          </cell>
          <cell r="AL117">
            <v>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6681.4546200000004</v>
          </cell>
          <cell r="AR117">
            <v>1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8842.4946500000005</v>
          </cell>
          <cell r="AY117">
            <v>1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36117.689330000001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30974.216950000002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56215.012139999999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48905.773179999997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8035.4197880000002</v>
          </cell>
          <cell r="CH117">
            <v>1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0.83538394829999996</v>
          </cell>
          <cell r="CO117">
            <v>4.3298750000000004</v>
          </cell>
          <cell r="CP117">
            <v>0</v>
          </cell>
        </row>
        <row r="118">
          <cell r="A118">
            <v>29108</v>
          </cell>
          <cell r="B118" t="e">
            <v>#DIV/0!</v>
          </cell>
          <cell r="C118" t="e">
            <v>#DIV/0!</v>
          </cell>
          <cell r="D118" t="e">
            <v>#VALUE!</v>
          </cell>
          <cell r="E118" t="e">
            <v>#VALUE!</v>
          </cell>
          <cell r="F118" t="e">
            <v>#DIV/0!</v>
          </cell>
          <cell r="G118" t="e">
            <v>#VALUE!</v>
          </cell>
          <cell r="H118" t="e">
            <v>#VALUE!</v>
          </cell>
          <cell r="I118" t="e">
            <v>#VALUE!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#VALUE!</v>
          </cell>
          <cell r="O118">
            <v>0</v>
          </cell>
          <cell r="P118">
            <v>0</v>
          </cell>
          <cell r="Q118">
            <v>0</v>
          </cell>
          <cell r="R118" t="e">
            <v>#DIV/0!</v>
          </cell>
          <cell r="S118">
            <v>0</v>
          </cell>
          <cell r="T118">
            <v>0</v>
          </cell>
          <cell r="U118">
            <v>1</v>
          </cell>
          <cell r="V118" t="e">
            <v>#DIV/0!</v>
          </cell>
          <cell r="W118">
            <v>0</v>
          </cell>
          <cell r="X118" t="e">
            <v>#VALUE!</v>
          </cell>
          <cell r="Y118" t="e">
            <v>#VALUE!</v>
          </cell>
          <cell r="Z118">
            <v>0</v>
          </cell>
          <cell r="AA118">
            <v>15</v>
          </cell>
          <cell r="AB118">
            <v>0</v>
          </cell>
          <cell r="AC118">
            <v>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1</v>
          </cell>
          <cell r="AJ118" t="e">
            <v>#VALUE!</v>
          </cell>
          <cell r="AK118">
            <v>0</v>
          </cell>
          <cell r="AL118">
            <v>1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6681.4546200000004</v>
          </cell>
          <cell r="AR118">
            <v>1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8842.4946500000005</v>
          </cell>
          <cell r="AY118">
            <v>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36117.689330000001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30974.216950000002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56215.012139999999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48905.773179999997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8035.4197880000002</v>
          </cell>
          <cell r="CH118">
            <v>1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0.83538394829999996</v>
          </cell>
          <cell r="CO118">
            <v>4.3298750000000004</v>
          </cell>
          <cell r="CP118">
            <v>0</v>
          </cell>
        </row>
        <row r="119">
          <cell r="A119">
            <v>29109</v>
          </cell>
          <cell r="B119" t="e">
            <v>#DIV/0!</v>
          </cell>
          <cell r="C119" t="e">
            <v>#DIV/0!</v>
          </cell>
          <cell r="D119" t="e">
            <v>#VALUE!</v>
          </cell>
          <cell r="E119" t="e">
            <v>#VALUE!</v>
          </cell>
          <cell r="F119" t="e">
            <v>#DIV/0!</v>
          </cell>
          <cell r="G119" t="e">
            <v>#VALUE!</v>
          </cell>
          <cell r="H119" t="e">
            <v>#VALUE!</v>
          </cell>
          <cell r="I119" t="e">
            <v>#VALUE!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#VALUE!</v>
          </cell>
          <cell r="O119">
            <v>0</v>
          </cell>
          <cell r="P119">
            <v>0</v>
          </cell>
          <cell r="Q119">
            <v>0</v>
          </cell>
          <cell r="R119" t="e">
            <v>#DIV/0!</v>
          </cell>
          <cell r="S119">
            <v>0</v>
          </cell>
          <cell r="T119">
            <v>0</v>
          </cell>
          <cell r="U119">
            <v>1</v>
          </cell>
          <cell r="V119" t="e">
            <v>#DIV/0!</v>
          </cell>
          <cell r="W119">
            <v>0</v>
          </cell>
          <cell r="X119" t="e">
            <v>#VALUE!</v>
          </cell>
          <cell r="Y119" t="e">
            <v>#VALUE!</v>
          </cell>
          <cell r="Z119">
            <v>0</v>
          </cell>
          <cell r="AA119">
            <v>15</v>
          </cell>
          <cell r="AB119">
            <v>0</v>
          </cell>
          <cell r="AC119">
            <v>1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</v>
          </cell>
          <cell r="AJ119" t="e">
            <v>#VALUE!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6681.4546200000004</v>
          </cell>
          <cell r="AR119">
            <v>1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8842.4946500000005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36117.689330000001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30974.216950000002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56215.012139999999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48905.773179999997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8035.4197880000002</v>
          </cell>
          <cell r="CH119">
            <v>1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0.83538394829999996</v>
          </cell>
          <cell r="CO119">
            <v>4.3298750000000004</v>
          </cell>
          <cell r="CP119">
            <v>0</v>
          </cell>
        </row>
        <row r="120">
          <cell r="A120">
            <v>29110</v>
          </cell>
          <cell r="B120" t="e">
            <v>#DIV/0!</v>
          </cell>
          <cell r="C120" t="e">
            <v>#DIV/0!</v>
          </cell>
          <cell r="D120" t="e">
            <v>#VALUE!</v>
          </cell>
          <cell r="E120" t="e">
            <v>#VALUE!</v>
          </cell>
          <cell r="F120" t="e">
            <v>#DIV/0!</v>
          </cell>
          <cell r="G120" t="e">
            <v>#VALUE!</v>
          </cell>
          <cell r="H120" t="e">
            <v>#VALUE!</v>
          </cell>
          <cell r="I120" t="e">
            <v>#VALUE!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#VALUE!</v>
          </cell>
          <cell r="O120">
            <v>0</v>
          </cell>
          <cell r="P120">
            <v>0</v>
          </cell>
          <cell r="Q120">
            <v>0</v>
          </cell>
          <cell r="R120" t="e">
            <v>#DIV/0!</v>
          </cell>
          <cell r="S120">
            <v>0</v>
          </cell>
          <cell r="T120">
            <v>0</v>
          </cell>
          <cell r="U120">
            <v>1</v>
          </cell>
          <cell r="V120" t="e">
            <v>#DIV/0!</v>
          </cell>
          <cell r="W120">
            <v>0</v>
          </cell>
          <cell r="X120" t="e">
            <v>#VALUE!</v>
          </cell>
          <cell r="Y120" t="e">
            <v>#VALUE!</v>
          </cell>
          <cell r="Z120">
            <v>0</v>
          </cell>
          <cell r="AA120">
            <v>15</v>
          </cell>
          <cell r="AB120">
            <v>0</v>
          </cell>
          <cell r="AC120">
            <v>1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1</v>
          </cell>
          <cell r="AJ120" t="e">
            <v>#VALUE!</v>
          </cell>
          <cell r="AK120">
            <v>0</v>
          </cell>
          <cell r="AL120">
            <v>1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6681.4546200000004</v>
          </cell>
          <cell r="AR120">
            <v>1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8842.4946500000005</v>
          </cell>
          <cell r="AY120">
            <v>1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36117.689330000001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30974.216950000002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56215.012139999999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48905.773179999997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8035.4197880000002</v>
          </cell>
          <cell r="CH120">
            <v>1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0.83538394829999996</v>
          </cell>
          <cell r="CO120">
            <v>4.3298750000000004</v>
          </cell>
          <cell r="CP120">
            <v>0</v>
          </cell>
        </row>
        <row r="121">
          <cell r="A121">
            <v>29111</v>
          </cell>
          <cell r="B121" t="e">
            <v>#DIV/0!</v>
          </cell>
          <cell r="C121" t="e">
            <v>#DIV/0!</v>
          </cell>
          <cell r="D121" t="e">
            <v>#VALUE!</v>
          </cell>
          <cell r="E121" t="e">
            <v>#VALUE!</v>
          </cell>
          <cell r="F121" t="e">
            <v>#DIV/0!</v>
          </cell>
          <cell r="G121" t="e">
            <v>#VALUE!</v>
          </cell>
          <cell r="H121" t="e">
            <v>#VALUE!</v>
          </cell>
          <cell r="I121" t="e">
            <v>#VALUE!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#VALUE!</v>
          </cell>
          <cell r="O121">
            <v>0</v>
          </cell>
          <cell r="P121">
            <v>0</v>
          </cell>
          <cell r="Q121">
            <v>0</v>
          </cell>
          <cell r="R121" t="e">
            <v>#DIV/0!</v>
          </cell>
          <cell r="S121">
            <v>0</v>
          </cell>
          <cell r="T121">
            <v>0</v>
          </cell>
          <cell r="U121">
            <v>1</v>
          </cell>
          <cell r="V121" t="e">
            <v>#DIV/0!</v>
          </cell>
          <cell r="W121">
            <v>0</v>
          </cell>
          <cell r="X121" t="e">
            <v>#VALUE!</v>
          </cell>
          <cell r="Y121" t="e">
            <v>#VALUE!</v>
          </cell>
          <cell r="Z121">
            <v>0</v>
          </cell>
          <cell r="AA121">
            <v>15</v>
          </cell>
          <cell r="AB121">
            <v>0</v>
          </cell>
          <cell r="AC121">
            <v>1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1</v>
          </cell>
          <cell r="AJ121" t="e">
            <v>#VALUE!</v>
          </cell>
          <cell r="AK121">
            <v>0</v>
          </cell>
          <cell r="AL121">
            <v>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6681.4546200000004</v>
          </cell>
          <cell r="AR121">
            <v>1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8842.4946500000005</v>
          </cell>
          <cell r="AY121">
            <v>1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36117.689330000001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30974.216950000002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56215.012139999999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48905.773179999997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8035.4197880000002</v>
          </cell>
          <cell r="CH121">
            <v>1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0.83538394829999996</v>
          </cell>
          <cell r="CO121">
            <v>4.3298750000000004</v>
          </cell>
          <cell r="CP121">
            <v>0</v>
          </cell>
        </row>
        <row r="122">
          <cell r="A122">
            <v>29112</v>
          </cell>
          <cell r="B122" t="e">
            <v>#DIV/0!</v>
          </cell>
          <cell r="C122" t="e">
            <v>#DIV/0!</v>
          </cell>
          <cell r="D122" t="e">
            <v>#VALUE!</v>
          </cell>
          <cell r="E122" t="e">
            <v>#VALUE!</v>
          </cell>
          <cell r="F122" t="e">
            <v>#DIV/0!</v>
          </cell>
          <cell r="G122" t="e">
            <v>#VALUE!</v>
          </cell>
          <cell r="H122" t="e">
            <v>#VALUE!</v>
          </cell>
          <cell r="I122" t="e">
            <v>#VALUE!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#VALUE!</v>
          </cell>
          <cell r="O122">
            <v>0</v>
          </cell>
          <cell r="P122">
            <v>0</v>
          </cell>
          <cell r="Q122">
            <v>0</v>
          </cell>
          <cell r="R122" t="e">
            <v>#DIV/0!</v>
          </cell>
          <cell r="S122">
            <v>0</v>
          </cell>
          <cell r="T122">
            <v>0</v>
          </cell>
          <cell r="U122">
            <v>1</v>
          </cell>
          <cell r="V122" t="e">
            <v>#DIV/0!</v>
          </cell>
          <cell r="W122">
            <v>0</v>
          </cell>
          <cell r="X122" t="e">
            <v>#VALUE!</v>
          </cell>
          <cell r="Y122" t="e">
            <v>#VALUE!</v>
          </cell>
          <cell r="Z122">
            <v>0</v>
          </cell>
          <cell r="AA122">
            <v>15</v>
          </cell>
          <cell r="AB122">
            <v>0</v>
          </cell>
          <cell r="AC122">
            <v>1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</v>
          </cell>
          <cell r="AJ122" t="e">
            <v>#VALUE!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6681.4546200000004</v>
          </cell>
          <cell r="AR122">
            <v>1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8842.4946500000005</v>
          </cell>
          <cell r="AY122">
            <v>1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36117.689330000001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30974.216950000002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56215.012139999999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48905.773179999997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8035.4197880000002</v>
          </cell>
          <cell r="CH122">
            <v>1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0.83538394829999996</v>
          </cell>
          <cell r="CO122">
            <v>4.3298750000000004</v>
          </cell>
          <cell r="CP122">
            <v>0</v>
          </cell>
        </row>
        <row r="123">
          <cell r="A123">
            <v>29113</v>
          </cell>
          <cell r="B123" t="e">
            <v>#DIV/0!</v>
          </cell>
          <cell r="C123" t="e">
            <v>#DIV/0!</v>
          </cell>
          <cell r="D123" t="e">
            <v>#VALUE!</v>
          </cell>
          <cell r="E123" t="e">
            <v>#VALUE!</v>
          </cell>
          <cell r="F123" t="e">
            <v>#DIV/0!</v>
          </cell>
          <cell r="G123" t="e">
            <v>#VALUE!</v>
          </cell>
          <cell r="H123" t="e">
            <v>#VALUE!</v>
          </cell>
          <cell r="I123" t="e">
            <v>#VALUE!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#VALUE!</v>
          </cell>
          <cell r="O123">
            <v>0</v>
          </cell>
          <cell r="P123">
            <v>0</v>
          </cell>
          <cell r="Q123">
            <v>0</v>
          </cell>
          <cell r="R123" t="e">
            <v>#DIV/0!</v>
          </cell>
          <cell r="S123">
            <v>0</v>
          </cell>
          <cell r="T123">
            <v>0</v>
          </cell>
          <cell r="U123">
            <v>1</v>
          </cell>
          <cell r="V123" t="e">
            <v>#DIV/0!</v>
          </cell>
          <cell r="W123">
            <v>0</v>
          </cell>
          <cell r="X123" t="e">
            <v>#VALUE!</v>
          </cell>
          <cell r="Y123" t="e">
            <v>#VALUE!</v>
          </cell>
          <cell r="Z123">
            <v>0</v>
          </cell>
          <cell r="AA123">
            <v>15</v>
          </cell>
          <cell r="AB123">
            <v>0</v>
          </cell>
          <cell r="AC123">
            <v>1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1</v>
          </cell>
          <cell r="AJ123" t="e">
            <v>#VALUE!</v>
          </cell>
          <cell r="AK123">
            <v>0</v>
          </cell>
          <cell r="AL123">
            <v>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6681.4546200000004</v>
          </cell>
          <cell r="AR123">
            <v>1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8842.4946500000005</v>
          </cell>
          <cell r="AY123">
            <v>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36117.689330000001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30974.216950000002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56215.012139999999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48905.773179999997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8035.4197880000002</v>
          </cell>
          <cell r="CH123">
            <v>1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0.83538394829999996</v>
          </cell>
          <cell r="CO123">
            <v>4.3298750000000004</v>
          </cell>
          <cell r="CP123">
            <v>0</v>
          </cell>
        </row>
        <row r="124">
          <cell r="A124">
            <v>29114</v>
          </cell>
          <cell r="B124" t="e">
            <v>#DIV/0!</v>
          </cell>
          <cell r="C124" t="e">
            <v>#DIV/0!</v>
          </cell>
          <cell r="D124" t="e">
            <v>#VALUE!</v>
          </cell>
          <cell r="E124" t="e">
            <v>#VALUE!</v>
          </cell>
          <cell r="F124" t="e">
            <v>#DIV/0!</v>
          </cell>
          <cell r="G124" t="e">
            <v>#VALUE!</v>
          </cell>
          <cell r="H124" t="e">
            <v>#VALUE!</v>
          </cell>
          <cell r="I124" t="e">
            <v>#VALUE!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#VALUE!</v>
          </cell>
          <cell r="O124">
            <v>0</v>
          </cell>
          <cell r="P124">
            <v>0</v>
          </cell>
          <cell r="Q124">
            <v>0</v>
          </cell>
          <cell r="R124" t="e">
            <v>#DIV/0!</v>
          </cell>
          <cell r="S124">
            <v>0</v>
          </cell>
          <cell r="T124">
            <v>0</v>
          </cell>
          <cell r="U124">
            <v>1</v>
          </cell>
          <cell r="V124" t="e">
            <v>#DIV/0!</v>
          </cell>
          <cell r="W124">
            <v>0</v>
          </cell>
          <cell r="X124" t="e">
            <v>#VALUE!</v>
          </cell>
          <cell r="Y124" t="e">
            <v>#VALUE!</v>
          </cell>
          <cell r="Z124">
            <v>0</v>
          </cell>
          <cell r="AA124">
            <v>15</v>
          </cell>
          <cell r="AB124">
            <v>0</v>
          </cell>
          <cell r="AC124">
            <v>1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1</v>
          </cell>
          <cell r="AJ124" t="e">
            <v>#VALUE!</v>
          </cell>
          <cell r="AK124">
            <v>0</v>
          </cell>
          <cell r="AL124">
            <v>1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6681.4546200000004</v>
          </cell>
          <cell r="AR124">
            <v>1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8842.4946500000005</v>
          </cell>
          <cell r="AY124">
            <v>1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36117.689330000001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30974.216950000002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56215.012139999999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48905.773179999997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8035.4197880000002</v>
          </cell>
          <cell r="CH124">
            <v>1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0.83538394829999996</v>
          </cell>
          <cell r="CO124">
            <v>4.3298750000000004</v>
          </cell>
          <cell r="CP124">
            <v>0</v>
          </cell>
        </row>
        <row r="125">
          <cell r="A125">
            <v>29115</v>
          </cell>
          <cell r="B125" t="e">
            <v>#DIV/0!</v>
          </cell>
          <cell r="C125" t="e">
            <v>#DIV/0!</v>
          </cell>
          <cell r="D125" t="e">
            <v>#VALUE!</v>
          </cell>
          <cell r="E125" t="e">
            <v>#VALUE!</v>
          </cell>
          <cell r="F125" t="e">
            <v>#DIV/0!</v>
          </cell>
          <cell r="G125" t="e">
            <v>#VALUE!</v>
          </cell>
          <cell r="H125" t="e">
            <v>#VALUE!</v>
          </cell>
          <cell r="I125" t="e">
            <v>#VALUE!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#VALUE!</v>
          </cell>
          <cell r="O125">
            <v>0</v>
          </cell>
          <cell r="P125">
            <v>0</v>
          </cell>
          <cell r="Q125">
            <v>0</v>
          </cell>
          <cell r="R125" t="e">
            <v>#DIV/0!</v>
          </cell>
          <cell r="S125">
            <v>0</v>
          </cell>
          <cell r="T125">
            <v>0</v>
          </cell>
          <cell r="U125">
            <v>1</v>
          </cell>
          <cell r="V125" t="e">
            <v>#DIV/0!</v>
          </cell>
          <cell r="W125">
            <v>0</v>
          </cell>
          <cell r="X125" t="e">
            <v>#VALUE!</v>
          </cell>
          <cell r="Y125" t="e">
            <v>#VALUE!</v>
          </cell>
          <cell r="Z125">
            <v>0</v>
          </cell>
          <cell r="AA125">
            <v>15</v>
          </cell>
          <cell r="AB125">
            <v>0</v>
          </cell>
          <cell r="AC125">
            <v>1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</v>
          </cell>
          <cell r="AJ125" t="e">
            <v>#VALUE!</v>
          </cell>
          <cell r="AK125">
            <v>0</v>
          </cell>
          <cell r="AL125">
            <v>1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6681.4546200000004</v>
          </cell>
          <cell r="AR125">
            <v>1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8842.4946500000005</v>
          </cell>
          <cell r="AY125">
            <v>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36117.689330000001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30974.216950000002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56215.012139999999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48905.773179999997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8035.4197880000002</v>
          </cell>
          <cell r="CH125">
            <v>1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0.83538394829999996</v>
          </cell>
          <cell r="CO125">
            <v>4.3298750000000004</v>
          </cell>
          <cell r="CP125">
            <v>0</v>
          </cell>
        </row>
        <row r="126">
          <cell r="A126">
            <v>29116</v>
          </cell>
          <cell r="B126" t="e">
            <v>#DIV/0!</v>
          </cell>
          <cell r="C126" t="e">
            <v>#DIV/0!</v>
          </cell>
          <cell r="D126" t="e">
            <v>#VALUE!</v>
          </cell>
          <cell r="E126" t="e">
            <v>#VALUE!</v>
          </cell>
          <cell r="F126" t="e">
            <v>#DIV/0!</v>
          </cell>
          <cell r="G126" t="e">
            <v>#VALUE!</v>
          </cell>
          <cell r="H126" t="e">
            <v>#VALUE!</v>
          </cell>
          <cell r="I126" t="e">
            <v>#VALUE!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#VALUE!</v>
          </cell>
          <cell r="O126">
            <v>0</v>
          </cell>
          <cell r="P126">
            <v>0</v>
          </cell>
          <cell r="Q126">
            <v>0</v>
          </cell>
          <cell r="R126" t="e">
            <v>#DIV/0!</v>
          </cell>
          <cell r="S126">
            <v>0</v>
          </cell>
          <cell r="T126">
            <v>0</v>
          </cell>
          <cell r="U126">
            <v>1</v>
          </cell>
          <cell r="V126" t="e">
            <v>#DIV/0!</v>
          </cell>
          <cell r="W126">
            <v>0</v>
          </cell>
          <cell r="X126" t="e">
            <v>#VALUE!</v>
          </cell>
          <cell r="Y126" t="e">
            <v>#VALUE!</v>
          </cell>
          <cell r="Z126">
            <v>0</v>
          </cell>
          <cell r="AA126">
            <v>15</v>
          </cell>
          <cell r="AB126">
            <v>0</v>
          </cell>
          <cell r="AC126">
            <v>1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</v>
          </cell>
          <cell r="AJ126" t="e">
            <v>#VALUE!</v>
          </cell>
          <cell r="AK126">
            <v>0</v>
          </cell>
          <cell r="AL126">
            <v>1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6681.4546200000004</v>
          </cell>
          <cell r="AR126">
            <v>1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8842.4946500000005</v>
          </cell>
          <cell r="AY126">
            <v>1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36117.689330000001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30974.216950000002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56215.012139999999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48905.773179999997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8035.4197880000002</v>
          </cell>
          <cell r="CH126">
            <v>1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0.83538394829999996</v>
          </cell>
          <cell r="CO126">
            <v>4.3298750000000004</v>
          </cell>
          <cell r="CP126">
            <v>0</v>
          </cell>
        </row>
        <row r="127">
          <cell r="A127">
            <v>29117</v>
          </cell>
          <cell r="B127" t="e">
            <v>#DIV/0!</v>
          </cell>
          <cell r="C127" t="e">
            <v>#DIV/0!</v>
          </cell>
          <cell r="D127" t="e">
            <v>#VALUE!</v>
          </cell>
          <cell r="E127" t="e">
            <v>#VALUE!</v>
          </cell>
          <cell r="F127" t="e">
            <v>#DIV/0!</v>
          </cell>
          <cell r="G127" t="e">
            <v>#VALUE!</v>
          </cell>
          <cell r="H127" t="e">
            <v>#VALUE!</v>
          </cell>
          <cell r="I127" t="e">
            <v>#VALUE!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#VALUE!</v>
          </cell>
          <cell r="O127">
            <v>0</v>
          </cell>
          <cell r="P127">
            <v>0</v>
          </cell>
          <cell r="Q127">
            <v>0</v>
          </cell>
          <cell r="R127" t="e">
            <v>#DIV/0!</v>
          </cell>
          <cell r="S127">
            <v>0</v>
          </cell>
          <cell r="T127">
            <v>0</v>
          </cell>
          <cell r="U127">
            <v>1</v>
          </cell>
          <cell r="V127" t="e">
            <v>#DIV/0!</v>
          </cell>
          <cell r="W127">
            <v>0</v>
          </cell>
          <cell r="X127" t="e">
            <v>#VALUE!</v>
          </cell>
          <cell r="Y127" t="e">
            <v>#VALUE!</v>
          </cell>
          <cell r="Z127">
            <v>0</v>
          </cell>
          <cell r="AA127">
            <v>15</v>
          </cell>
          <cell r="AB127">
            <v>0</v>
          </cell>
          <cell r="AC127">
            <v>1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</v>
          </cell>
          <cell r="AJ127" t="e">
            <v>#VALUE!</v>
          </cell>
          <cell r="AK127">
            <v>0</v>
          </cell>
          <cell r="AL127">
            <v>1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6681.4546200000004</v>
          </cell>
          <cell r="AR127">
            <v>1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8842.4946500000005</v>
          </cell>
          <cell r="AY127">
            <v>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36117.689330000001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30974.216950000002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56215.012139999999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48905.773179999997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8035.4197880000002</v>
          </cell>
          <cell r="CH127">
            <v>1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0.83538394829999996</v>
          </cell>
          <cell r="CO127">
            <v>4.3298750000000004</v>
          </cell>
          <cell r="CP127">
            <v>0</v>
          </cell>
        </row>
        <row r="128">
          <cell r="A128">
            <v>29118</v>
          </cell>
          <cell r="B128" t="e">
            <v>#DIV/0!</v>
          </cell>
          <cell r="C128" t="e">
            <v>#DIV/0!</v>
          </cell>
          <cell r="D128" t="e">
            <v>#VALUE!</v>
          </cell>
          <cell r="E128" t="e">
            <v>#VALUE!</v>
          </cell>
          <cell r="F128" t="e">
            <v>#DIV/0!</v>
          </cell>
          <cell r="G128" t="e">
            <v>#VALUE!</v>
          </cell>
          <cell r="H128" t="e">
            <v>#VALUE!</v>
          </cell>
          <cell r="I128" t="e">
            <v>#VALUE!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#VALUE!</v>
          </cell>
          <cell r="O128">
            <v>0</v>
          </cell>
          <cell r="P128">
            <v>0</v>
          </cell>
          <cell r="Q128">
            <v>0</v>
          </cell>
          <cell r="R128" t="e">
            <v>#DIV/0!</v>
          </cell>
          <cell r="S128">
            <v>0</v>
          </cell>
          <cell r="T128">
            <v>0</v>
          </cell>
          <cell r="U128">
            <v>1</v>
          </cell>
          <cell r="V128" t="e">
            <v>#DIV/0!</v>
          </cell>
          <cell r="W128">
            <v>0</v>
          </cell>
          <cell r="X128" t="e">
            <v>#VALUE!</v>
          </cell>
          <cell r="Y128" t="e">
            <v>#VALUE!</v>
          </cell>
          <cell r="Z128">
            <v>0</v>
          </cell>
          <cell r="AA128">
            <v>15</v>
          </cell>
          <cell r="AB128">
            <v>0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 t="e">
            <v>#VALUE!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6681.4546200000004</v>
          </cell>
          <cell r="AR128">
            <v>1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8842.4946500000005</v>
          </cell>
          <cell r="AY128">
            <v>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36117.689330000001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30974.216950000002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56215.012139999999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48905.773179999997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8035.4197880000002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0.83538394829999996</v>
          </cell>
          <cell r="CO128">
            <v>4.3298750000000004</v>
          </cell>
          <cell r="CP128">
            <v>0</v>
          </cell>
        </row>
        <row r="129">
          <cell r="A129">
            <v>29119</v>
          </cell>
          <cell r="B129" t="e">
            <v>#DIV/0!</v>
          </cell>
          <cell r="C129" t="e">
            <v>#DIV/0!</v>
          </cell>
          <cell r="D129" t="e">
            <v>#VALUE!</v>
          </cell>
          <cell r="E129" t="e">
            <v>#VALUE!</v>
          </cell>
          <cell r="F129" t="e">
            <v>#DIV/0!</v>
          </cell>
          <cell r="G129" t="e">
            <v>#VALUE!</v>
          </cell>
          <cell r="H129" t="e">
            <v>#VALUE!</v>
          </cell>
          <cell r="I129" t="e">
            <v>#VALUE!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#VALUE!</v>
          </cell>
          <cell r="O129">
            <v>0</v>
          </cell>
          <cell r="P129">
            <v>0</v>
          </cell>
          <cell r="Q129">
            <v>0</v>
          </cell>
          <cell r="R129" t="e">
            <v>#DIV/0!</v>
          </cell>
          <cell r="S129">
            <v>0</v>
          </cell>
          <cell r="T129">
            <v>0</v>
          </cell>
          <cell r="U129">
            <v>1</v>
          </cell>
          <cell r="V129" t="e">
            <v>#DIV/0!</v>
          </cell>
          <cell r="W129">
            <v>0</v>
          </cell>
          <cell r="X129" t="e">
            <v>#VALUE!</v>
          </cell>
          <cell r="Y129" t="e">
            <v>#VALUE!</v>
          </cell>
          <cell r="Z129">
            <v>0</v>
          </cell>
          <cell r="AA129">
            <v>15</v>
          </cell>
          <cell r="AB129">
            <v>0</v>
          </cell>
          <cell r="AC129">
            <v>1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1</v>
          </cell>
          <cell r="AJ129" t="e">
            <v>#VALUE!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6681.4546200000004</v>
          </cell>
          <cell r="AR129">
            <v>1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8842.4946500000005</v>
          </cell>
          <cell r="AY129">
            <v>1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36117.689330000001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30974.216950000002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56215.012139999999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48905.773179999997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8035.4197880000002</v>
          </cell>
          <cell r="CH129">
            <v>1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0.83538394829999996</v>
          </cell>
          <cell r="CO129">
            <v>4.3298750000000004</v>
          </cell>
          <cell r="CP129">
            <v>0</v>
          </cell>
        </row>
        <row r="130">
          <cell r="A130">
            <v>29120</v>
          </cell>
          <cell r="B130" t="e">
            <v>#DIV/0!</v>
          </cell>
          <cell r="C130" t="e">
            <v>#DIV/0!</v>
          </cell>
          <cell r="D130" t="e">
            <v>#VALUE!</v>
          </cell>
          <cell r="E130" t="e">
            <v>#VALUE!</v>
          </cell>
          <cell r="F130" t="e">
            <v>#DIV/0!</v>
          </cell>
          <cell r="G130" t="e">
            <v>#VALUE!</v>
          </cell>
          <cell r="H130" t="e">
            <v>#VALUE!</v>
          </cell>
          <cell r="I130" t="e">
            <v>#VALUE!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#VALUE!</v>
          </cell>
          <cell r="O130">
            <v>0</v>
          </cell>
          <cell r="P130">
            <v>0</v>
          </cell>
          <cell r="Q130">
            <v>0</v>
          </cell>
          <cell r="R130" t="e">
            <v>#DIV/0!</v>
          </cell>
          <cell r="S130">
            <v>0</v>
          </cell>
          <cell r="T130">
            <v>0</v>
          </cell>
          <cell r="U130">
            <v>1</v>
          </cell>
          <cell r="V130" t="e">
            <v>#DIV/0!</v>
          </cell>
          <cell r="W130">
            <v>0</v>
          </cell>
          <cell r="X130" t="e">
            <v>#VALUE!</v>
          </cell>
          <cell r="Y130" t="e">
            <v>#VALUE!</v>
          </cell>
          <cell r="Z130">
            <v>0</v>
          </cell>
          <cell r="AA130">
            <v>15</v>
          </cell>
          <cell r="AB130">
            <v>0</v>
          </cell>
          <cell r="AC130">
            <v>1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1</v>
          </cell>
          <cell r="AJ130" t="e">
            <v>#VALUE!</v>
          </cell>
          <cell r="AK130">
            <v>0</v>
          </cell>
          <cell r="AL130">
            <v>1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6681.4546200000004</v>
          </cell>
          <cell r="AR130">
            <v>1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8842.4946500000005</v>
          </cell>
          <cell r="AY130">
            <v>1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36117.689330000001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30974.216950000002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56215.012139999999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48905.773179999997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8035.4197880000002</v>
          </cell>
          <cell r="CH130">
            <v>1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0.83538394829999996</v>
          </cell>
          <cell r="CO130">
            <v>4.3298750000000004</v>
          </cell>
          <cell r="CP130">
            <v>0</v>
          </cell>
        </row>
        <row r="131">
          <cell r="A131">
            <v>29121</v>
          </cell>
          <cell r="B131" t="e">
            <v>#DIV/0!</v>
          </cell>
          <cell r="C131" t="e">
            <v>#DIV/0!</v>
          </cell>
          <cell r="D131" t="e">
            <v>#VALUE!</v>
          </cell>
          <cell r="E131" t="e">
            <v>#VALUE!</v>
          </cell>
          <cell r="F131" t="e">
            <v>#DIV/0!</v>
          </cell>
          <cell r="G131" t="e">
            <v>#VALUE!</v>
          </cell>
          <cell r="H131" t="e">
            <v>#VALUE!</v>
          </cell>
          <cell r="I131" t="e">
            <v>#VALUE!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#VALUE!</v>
          </cell>
          <cell r="O131">
            <v>0</v>
          </cell>
          <cell r="P131">
            <v>0</v>
          </cell>
          <cell r="Q131">
            <v>0</v>
          </cell>
          <cell r="R131" t="e">
            <v>#DIV/0!</v>
          </cell>
          <cell r="S131">
            <v>0</v>
          </cell>
          <cell r="T131">
            <v>0</v>
          </cell>
          <cell r="U131">
            <v>1</v>
          </cell>
          <cell r="V131" t="e">
            <v>#DIV/0!</v>
          </cell>
          <cell r="W131">
            <v>0</v>
          </cell>
          <cell r="X131" t="e">
            <v>#VALUE!</v>
          </cell>
          <cell r="Y131" t="e">
            <v>#VALUE!</v>
          </cell>
          <cell r="Z131">
            <v>0</v>
          </cell>
          <cell r="AA131">
            <v>15</v>
          </cell>
          <cell r="AB131">
            <v>0</v>
          </cell>
          <cell r="AC131">
            <v>1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</v>
          </cell>
          <cell r="AJ131" t="e">
            <v>#VALUE!</v>
          </cell>
          <cell r="AK131">
            <v>0</v>
          </cell>
          <cell r="AL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6681.4546200000004</v>
          </cell>
          <cell r="AR131">
            <v>1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8842.4946500000005</v>
          </cell>
          <cell r="AY131">
            <v>1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36117.689330000001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30974.216950000002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56215.012139999999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48905.773179999997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8035.4197880000002</v>
          </cell>
          <cell r="CH131">
            <v>1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0.83538394829999996</v>
          </cell>
          <cell r="CO131">
            <v>4.3298750000000004</v>
          </cell>
          <cell r="CP131">
            <v>0</v>
          </cell>
        </row>
        <row r="132">
          <cell r="A132">
            <v>29122</v>
          </cell>
          <cell r="B132" t="e">
            <v>#DIV/0!</v>
          </cell>
          <cell r="C132" t="e">
            <v>#DIV/0!</v>
          </cell>
          <cell r="D132" t="e">
            <v>#VALUE!</v>
          </cell>
          <cell r="E132" t="e">
            <v>#VALUE!</v>
          </cell>
          <cell r="F132" t="e">
            <v>#DIV/0!</v>
          </cell>
          <cell r="G132" t="e">
            <v>#VALUE!</v>
          </cell>
          <cell r="H132" t="e">
            <v>#VALUE!</v>
          </cell>
          <cell r="I132" t="e">
            <v>#VALUE!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#VALUE!</v>
          </cell>
          <cell r="O132">
            <v>0</v>
          </cell>
          <cell r="P132">
            <v>0</v>
          </cell>
          <cell r="Q132">
            <v>0</v>
          </cell>
          <cell r="R132" t="e">
            <v>#DIV/0!</v>
          </cell>
          <cell r="S132">
            <v>0</v>
          </cell>
          <cell r="T132">
            <v>0</v>
          </cell>
          <cell r="U132">
            <v>1</v>
          </cell>
          <cell r="V132" t="e">
            <v>#DIV/0!</v>
          </cell>
          <cell r="W132">
            <v>0</v>
          </cell>
          <cell r="X132" t="e">
            <v>#VALUE!</v>
          </cell>
          <cell r="Y132" t="e">
            <v>#VALUE!</v>
          </cell>
          <cell r="Z132">
            <v>0</v>
          </cell>
          <cell r="AA132">
            <v>15</v>
          </cell>
          <cell r="AB132">
            <v>0</v>
          </cell>
          <cell r="AC132">
            <v>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1</v>
          </cell>
          <cell r="AJ132" t="e">
            <v>#VALUE!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6681.4546200000004</v>
          </cell>
          <cell r="AR132">
            <v>1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8842.4946500000005</v>
          </cell>
          <cell r="AY132">
            <v>1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36117.689330000001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30974.216950000002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56215.012139999999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48905.773179999997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8035.4197880000002</v>
          </cell>
          <cell r="CH132">
            <v>1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0.83538394829999996</v>
          </cell>
          <cell r="CO132">
            <v>4.3298750000000004</v>
          </cell>
          <cell r="CP132">
            <v>0</v>
          </cell>
        </row>
        <row r="133">
          <cell r="A133">
            <v>29123</v>
          </cell>
          <cell r="B133" t="e">
            <v>#DIV/0!</v>
          </cell>
          <cell r="C133" t="e">
            <v>#DIV/0!</v>
          </cell>
          <cell r="D133" t="e">
            <v>#VALUE!</v>
          </cell>
          <cell r="E133" t="e">
            <v>#VALUE!</v>
          </cell>
          <cell r="F133" t="e">
            <v>#DIV/0!</v>
          </cell>
          <cell r="G133" t="e">
            <v>#VALUE!</v>
          </cell>
          <cell r="H133" t="e">
            <v>#VALUE!</v>
          </cell>
          <cell r="I133" t="e">
            <v>#VALUE!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#VALUE!</v>
          </cell>
          <cell r="O133">
            <v>0</v>
          </cell>
          <cell r="P133">
            <v>0</v>
          </cell>
          <cell r="Q133">
            <v>0</v>
          </cell>
          <cell r="R133" t="e">
            <v>#DIV/0!</v>
          </cell>
          <cell r="S133">
            <v>0</v>
          </cell>
          <cell r="T133">
            <v>0</v>
          </cell>
          <cell r="U133">
            <v>1</v>
          </cell>
          <cell r="V133" t="e">
            <v>#DIV/0!</v>
          </cell>
          <cell r="W133">
            <v>0</v>
          </cell>
          <cell r="X133" t="e">
            <v>#VALUE!</v>
          </cell>
          <cell r="Y133" t="e">
            <v>#VALUE!</v>
          </cell>
          <cell r="Z133">
            <v>0</v>
          </cell>
          <cell r="AA133">
            <v>15</v>
          </cell>
          <cell r="AB133">
            <v>0</v>
          </cell>
          <cell r="AC133">
            <v>1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 t="e">
            <v>#VALUE!</v>
          </cell>
          <cell r="AK133">
            <v>0</v>
          </cell>
          <cell r="AL133">
            <v>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6681.4546200000004</v>
          </cell>
          <cell r="AR133">
            <v>1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8842.4946500000005</v>
          </cell>
          <cell r="AY133">
            <v>1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36117.689330000001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30974.216950000002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56215.012139999999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48905.773179999997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8035.4197880000002</v>
          </cell>
          <cell r="CH133">
            <v>1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0.83538394829999996</v>
          </cell>
          <cell r="CO133">
            <v>4.3298750000000004</v>
          </cell>
          <cell r="CP133">
            <v>0</v>
          </cell>
        </row>
        <row r="134">
          <cell r="A134">
            <v>29124</v>
          </cell>
          <cell r="B134" t="e">
            <v>#DIV/0!</v>
          </cell>
          <cell r="C134" t="e">
            <v>#DIV/0!</v>
          </cell>
          <cell r="D134" t="e">
            <v>#VALUE!</v>
          </cell>
          <cell r="E134" t="e">
            <v>#VALUE!</v>
          </cell>
          <cell r="F134" t="e">
            <v>#DIV/0!</v>
          </cell>
          <cell r="G134" t="e">
            <v>#VALUE!</v>
          </cell>
          <cell r="H134" t="e">
            <v>#VALUE!</v>
          </cell>
          <cell r="I134" t="e">
            <v>#VALUE!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#VALUE!</v>
          </cell>
          <cell r="O134">
            <v>0</v>
          </cell>
          <cell r="P134">
            <v>0</v>
          </cell>
          <cell r="Q134">
            <v>0</v>
          </cell>
          <cell r="R134" t="e">
            <v>#DIV/0!</v>
          </cell>
          <cell r="S134">
            <v>0</v>
          </cell>
          <cell r="T134">
            <v>0</v>
          </cell>
          <cell r="U134">
            <v>1</v>
          </cell>
          <cell r="V134" t="e">
            <v>#DIV/0!</v>
          </cell>
          <cell r="W134">
            <v>0</v>
          </cell>
          <cell r="X134" t="e">
            <v>#VALUE!</v>
          </cell>
          <cell r="Y134" t="e">
            <v>#VALUE!</v>
          </cell>
          <cell r="Z134">
            <v>0</v>
          </cell>
          <cell r="AA134">
            <v>15</v>
          </cell>
          <cell r="AB134">
            <v>0</v>
          </cell>
          <cell r="AC134">
            <v>1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</v>
          </cell>
          <cell r="AJ134" t="e">
            <v>#VALUE!</v>
          </cell>
          <cell r="AK134">
            <v>0</v>
          </cell>
          <cell r="AL134">
            <v>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6681.4546200000004</v>
          </cell>
          <cell r="AR134">
            <v>1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8842.4946500000005</v>
          </cell>
          <cell r="AY134">
            <v>1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36117.689330000001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30974.216950000002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56215.012139999999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48905.773179999997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8035.4197880000002</v>
          </cell>
          <cell r="CH134">
            <v>1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0.83538394829999996</v>
          </cell>
          <cell r="CO134">
            <v>4.3298750000000004</v>
          </cell>
          <cell r="CP134">
            <v>0</v>
          </cell>
        </row>
        <row r="135">
          <cell r="A135">
            <v>29125</v>
          </cell>
          <cell r="B135" t="e">
            <v>#DIV/0!</v>
          </cell>
          <cell r="C135" t="e">
            <v>#DIV/0!</v>
          </cell>
          <cell r="D135" t="e">
            <v>#VALUE!</v>
          </cell>
          <cell r="E135" t="e">
            <v>#VALUE!</v>
          </cell>
          <cell r="F135" t="e">
            <v>#DIV/0!</v>
          </cell>
          <cell r="G135" t="e">
            <v>#VALUE!</v>
          </cell>
          <cell r="H135" t="e">
            <v>#VALUE!</v>
          </cell>
          <cell r="I135" t="e">
            <v>#VALUE!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#VALUE!</v>
          </cell>
          <cell r="O135">
            <v>0</v>
          </cell>
          <cell r="P135">
            <v>0</v>
          </cell>
          <cell r="Q135">
            <v>0</v>
          </cell>
          <cell r="R135" t="e">
            <v>#DIV/0!</v>
          </cell>
          <cell r="S135">
            <v>0</v>
          </cell>
          <cell r="T135">
            <v>0</v>
          </cell>
          <cell r="U135">
            <v>1</v>
          </cell>
          <cell r="V135" t="e">
            <v>#DIV/0!</v>
          </cell>
          <cell r="W135">
            <v>0</v>
          </cell>
          <cell r="X135" t="e">
            <v>#VALUE!</v>
          </cell>
          <cell r="Y135" t="e">
            <v>#VALUE!</v>
          </cell>
          <cell r="Z135">
            <v>0</v>
          </cell>
          <cell r="AA135">
            <v>15</v>
          </cell>
          <cell r="AB135">
            <v>0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1</v>
          </cell>
          <cell r="AJ135" t="e">
            <v>#VALUE!</v>
          </cell>
          <cell r="AK135">
            <v>0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6681.4546200000004</v>
          </cell>
          <cell r="AR135">
            <v>1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8842.4946500000005</v>
          </cell>
          <cell r="AY135">
            <v>1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36117.689330000001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30974.216950000002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56215.012139999999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48905.773179999997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8035.4197880000002</v>
          </cell>
          <cell r="CH135">
            <v>1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0.83538394829999996</v>
          </cell>
          <cell r="CO135">
            <v>4.3298750000000004</v>
          </cell>
          <cell r="CP135">
            <v>0</v>
          </cell>
        </row>
        <row r="136">
          <cell r="A136">
            <v>29126</v>
          </cell>
          <cell r="B136" t="e">
            <v>#DIV/0!</v>
          </cell>
          <cell r="C136" t="e">
            <v>#DIV/0!</v>
          </cell>
          <cell r="D136" t="e">
            <v>#VALUE!</v>
          </cell>
          <cell r="E136" t="e">
            <v>#VALUE!</v>
          </cell>
          <cell r="F136" t="e">
            <v>#DIV/0!</v>
          </cell>
          <cell r="G136" t="e">
            <v>#VALUE!</v>
          </cell>
          <cell r="H136" t="e">
            <v>#VALUE!</v>
          </cell>
          <cell r="I136" t="e">
            <v>#VALUE!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#VALUE!</v>
          </cell>
          <cell r="O136">
            <v>0</v>
          </cell>
          <cell r="P136">
            <v>0</v>
          </cell>
          <cell r="Q136">
            <v>0</v>
          </cell>
          <cell r="R136" t="e">
            <v>#DIV/0!</v>
          </cell>
          <cell r="S136">
            <v>0</v>
          </cell>
          <cell r="T136">
            <v>0</v>
          </cell>
          <cell r="U136">
            <v>1</v>
          </cell>
          <cell r="V136" t="e">
            <v>#DIV/0!</v>
          </cell>
          <cell r="W136">
            <v>0</v>
          </cell>
          <cell r="X136" t="e">
            <v>#VALUE!</v>
          </cell>
          <cell r="Y136" t="e">
            <v>#VALUE!</v>
          </cell>
          <cell r="Z136">
            <v>0</v>
          </cell>
          <cell r="AA136">
            <v>15</v>
          </cell>
          <cell r="AB136">
            <v>0</v>
          </cell>
          <cell r="AC136">
            <v>1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1</v>
          </cell>
          <cell r="AJ136" t="e">
            <v>#VALUE!</v>
          </cell>
          <cell r="AK136">
            <v>0</v>
          </cell>
          <cell r="AL136">
            <v>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6681.4546200000004</v>
          </cell>
          <cell r="AR136">
            <v>1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8842.4946500000005</v>
          </cell>
          <cell r="AY136">
            <v>1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36117.689330000001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30974.216950000002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56215.012139999999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48905.773179999997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8035.4197880000002</v>
          </cell>
          <cell r="CH136">
            <v>1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0.83538394829999996</v>
          </cell>
          <cell r="CO136">
            <v>4.3298750000000004</v>
          </cell>
          <cell r="CP136">
            <v>0</v>
          </cell>
        </row>
        <row r="137">
          <cell r="A137">
            <v>29127</v>
          </cell>
          <cell r="B137" t="e">
            <v>#DIV/0!</v>
          </cell>
          <cell r="C137" t="e">
            <v>#DIV/0!</v>
          </cell>
          <cell r="D137" t="e">
            <v>#VALUE!</v>
          </cell>
          <cell r="E137" t="e">
            <v>#VALUE!</v>
          </cell>
          <cell r="F137" t="e">
            <v>#DIV/0!</v>
          </cell>
          <cell r="G137" t="e">
            <v>#VALUE!</v>
          </cell>
          <cell r="H137" t="e">
            <v>#VALUE!</v>
          </cell>
          <cell r="I137" t="e">
            <v>#VALUE!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#VALUE!</v>
          </cell>
          <cell r="O137">
            <v>0</v>
          </cell>
          <cell r="P137">
            <v>0</v>
          </cell>
          <cell r="Q137">
            <v>0</v>
          </cell>
          <cell r="R137" t="e">
            <v>#DIV/0!</v>
          </cell>
          <cell r="S137">
            <v>0</v>
          </cell>
          <cell r="T137">
            <v>0</v>
          </cell>
          <cell r="U137">
            <v>1</v>
          </cell>
          <cell r="V137" t="e">
            <v>#DIV/0!</v>
          </cell>
          <cell r="W137">
            <v>0</v>
          </cell>
          <cell r="X137" t="e">
            <v>#VALUE!</v>
          </cell>
          <cell r="Y137" t="e">
            <v>#VALUE!</v>
          </cell>
          <cell r="Z137">
            <v>0</v>
          </cell>
          <cell r="AA137">
            <v>15</v>
          </cell>
          <cell r="AB137">
            <v>0</v>
          </cell>
          <cell r="AC137">
            <v>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1</v>
          </cell>
          <cell r="AJ137" t="e">
            <v>#VALUE!</v>
          </cell>
          <cell r="AK137">
            <v>0</v>
          </cell>
          <cell r="AL137">
            <v>1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6681.4546200000004</v>
          </cell>
          <cell r="AR137">
            <v>1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8842.4946500000005</v>
          </cell>
          <cell r="AY137">
            <v>1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36117.689330000001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30974.216950000002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56215.012139999999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48905.773179999997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8035.4197880000002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0.83538394829999996</v>
          </cell>
          <cell r="CO137">
            <v>4.3298750000000004</v>
          </cell>
          <cell r="CP137">
            <v>0</v>
          </cell>
        </row>
        <row r="138">
          <cell r="A138">
            <v>29128</v>
          </cell>
          <cell r="B138" t="e">
            <v>#DIV/0!</v>
          </cell>
          <cell r="C138" t="e">
            <v>#DIV/0!</v>
          </cell>
          <cell r="D138" t="e">
            <v>#VALUE!</v>
          </cell>
          <cell r="E138" t="e">
            <v>#VALUE!</v>
          </cell>
          <cell r="F138" t="e">
            <v>#DIV/0!</v>
          </cell>
          <cell r="G138" t="e">
            <v>#VALUE!</v>
          </cell>
          <cell r="H138" t="e">
            <v>#VALUE!</v>
          </cell>
          <cell r="I138" t="e">
            <v>#VALUE!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#VALUE!</v>
          </cell>
          <cell r="O138">
            <v>0</v>
          </cell>
          <cell r="P138">
            <v>0</v>
          </cell>
          <cell r="Q138">
            <v>0</v>
          </cell>
          <cell r="R138" t="e">
            <v>#DIV/0!</v>
          </cell>
          <cell r="S138">
            <v>0</v>
          </cell>
          <cell r="T138">
            <v>0</v>
          </cell>
          <cell r="U138">
            <v>1</v>
          </cell>
          <cell r="V138" t="e">
            <v>#DIV/0!</v>
          </cell>
          <cell r="W138">
            <v>0</v>
          </cell>
          <cell r="X138" t="e">
            <v>#VALUE!</v>
          </cell>
          <cell r="Y138" t="e">
            <v>#VALUE!</v>
          </cell>
          <cell r="Z138">
            <v>0</v>
          </cell>
          <cell r="AA138">
            <v>15</v>
          </cell>
          <cell r="AB138">
            <v>0</v>
          </cell>
          <cell r="AC138">
            <v>1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1</v>
          </cell>
          <cell r="AJ138" t="e">
            <v>#VALUE!</v>
          </cell>
          <cell r="AK138">
            <v>0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6681.4546200000004</v>
          </cell>
          <cell r="AR138">
            <v>1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8842.4946500000005</v>
          </cell>
          <cell r="AY138">
            <v>1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36117.689330000001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30974.216950000002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56215.012139999999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48905.773179999997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8035.4197880000002</v>
          </cell>
          <cell r="CH138">
            <v>1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0.83538394829999996</v>
          </cell>
          <cell r="CO138">
            <v>4.3298750000000004</v>
          </cell>
          <cell r="CP138">
            <v>0</v>
          </cell>
        </row>
        <row r="139">
          <cell r="A139">
            <v>29129</v>
          </cell>
          <cell r="B139" t="e">
            <v>#DIV/0!</v>
          </cell>
          <cell r="C139" t="e">
            <v>#DIV/0!</v>
          </cell>
          <cell r="D139" t="e">
            <v>#VALUE!</v>
          </cell>
          <cell r="E139" t="e">
            <v>#VALUE!</v>
          </cell>
          <cell r="F139" t="e">
            <v>#DIV/0!</v>
          </cell>
          <cell r="G139" t="e">
            <v>#VALUE!</v>
          </cell>
          <cell r="H139" t="e">
            <v>#VALUE!</v>
          </cell>
          <cell r="I139" t="e">
            <v>#VALUE!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#VALUE!</v>
          </cell>
          <cell r="O139">
            <v>0</v>
          </cell>
          <cell r="P139">
            <v>0</v>
          </cell>
          <cell r="Q139">
            <v>0</v>
          </cell>
          <cell r="R139" t="e">
            <v>#DIV/0!</v>
          </cell>
          <cell r="S139">
            <v>0</v>
          </cell>
          <cell r="T139">
            <v>0</v>
          </cell>
          <cell r="U139">
            <v>1</v>
          </cell>
          <cell r="V139" t="e">
            <v>#DIV/0!</v>
          </cell>
          <cell r="W139">
            <v>0</v>
          </cell>
          <cell r="X139" t="e">
            <v>#VALUE!</v>
          </cell>
          <cell r="Y139" t="e">
            <v>#VALUE!</v>
          </cell>
          <cell r="Z139">
            <v>0</v>
          </cell>
          <cell r="AA139">
            <v>15</v>
          </cell>
          <cell r="AB139">
            <v>0</v>
          </cell>
          <cell r="AC139">
            <v>1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1</v>
          </cell>
          <cell r="AJ139" t="e">
            <v>#VALUE!</v>
          </cell>
          <cell r="AK139">
            <v>0</v>
          </cell>
          <cell r="AL139">
            <v>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6681.4546200000004</v>
          </cell>
          <cell r="AR139">
            <v>1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8842.4946500000005</v>
          </cell>
          <cell r="AY139">
            <v>1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36117.689330000001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30974.216950000002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56215.012139999999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48905.773179999997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8035.4197880000002</v>
          </cell>
          <cell r="CH139">
            <v>1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0.83538394829999996</v>
          </cell>
          <cell r="CO139">
            <v>4.3298750000000004</v>
          </cell>
          <cell r="CP139">
            <v>0</v>
          </cell>
        </row>
        <row r="140">
          <cell r="A140">
            <v>29130</v>
          </cell>
          <cell r="B140" t="e">
            <v>#DIV/0!</v>
          </cell>
          <cell r="C140" t="e">
            <v>#DIV/0!</v>
          </cell>
          <cell r="D140" t="e">
            <v>#VALUE!</v>
          </cell>
          <cell r="E140" t="e">
            <v>#VALUE!</v>
          </cell>
          <cell r="F140" t="e">
            <v>#DIV/0!</v>
          </cell>
          <cell r="G140" t="e">
            <v>#VALUE!</v>
          </cell>
          <cell r="H140" t="e">
            <v>#VALUE!</v>
          </cell>
          <cell r="I140" t="e">
            <v>#VALUE!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#VALUE!</v>
          </cell>
          <cell r="O140">
            <v>0</v>
          </cell>
          <cell r="P140">
            <v>0</v>
          </cell>
          <cell r="Q140">
            <v>0</v>
          </cell>
          <cell r="R140" t="e">
            <v>#DIV/0!</v>
          </cell>
          <cell r="S140">
            <v>0</v>
          </cell>
          <cell r="T140">
            <v>0</v>
          </cell>
          <cell r="U140">
            <v>1</v>
          </cell>
          <cell r="V140" t="e">
            <v>#DIV/0!</v>
          </cell>
          <cell r="W140">
            <v>0</v>
          </cell>
          <cell r="X140" t="e">
            <v>#VALUE!</v>
          </cell>
          <cell r="Y140" t="e">
            <v>#VALUE!</v>
          </cell>
          <cell r="Z140">
            <v>0</v>
          </cell>
          <cell r="AA140">
            <v>15</v>
          </cell>
          <cell r="AB140">
            <v>0</v>
          </cell>
          <cell r="AC140">
            <v>1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 t="e">
            <v>#VALUE!</v>
          </cell>
          <cell r="AK140">
            <v>0</v>
          </cell>
          <cell r="AL140">
            <v>1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6681.4546200000004</v>
          </cell>
          <cell r="AR140">
            <v>1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8842.4946500000005</v>
          </cell>
          <cell r="AY140">
            <v>1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36117.689330000001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30974.216950000002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56215.012139999999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48905.773179999997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8035.4197880000002</v>
          </cell>
          <cell r="CH140">
            <v>1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0.83538394829999996</v>
          </cell>
          <cell r="CO140">
            <v>4.3298750000000004</v>
          </cell>
          <cell r="CP140">
            <v>0</v>
          </cell>
        </row>
        <row r="141">
          <cell r="A141">
            <v>29131</v>
          </cell>
          <cell r="B141" t="e">
            <v>#DIV/0!</v>
          </cell>
          <cell r="C141" t="e">
            <v>#DIV/0!</v>
          </cell>
          <cell r="D141" t="e">
            <v>#VALUE!</v>
          </cell>
          <cell r="E141" t="e">
            <v>#VALUE!</v>
          </cell>
          <cell r="F141" t="e">
            <v>#DIV/0!</v>
          </cell>
          <cell r="G141" t="e">
            <v>#VALUE!</v>
          </cell>
          <cell r="H141" t="e">
            <v>#VALUE!</v>
          </cell>
          <cell r="I141" t="e">
            <v>#VALUE!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#VALUE!</v>
          </cell>
          <cell r="O141">
            <v>0</v>
          </cell>
          <cell r="P141">
            <v>0</v>
          </cell>
          <cell r="Q141">
            <v>0</v>
          </cell>
          <cell r="R141" t="e">
            <v>#DIV/0!</v>
          </cell>
          <cell r="S141">
            <v>0</v>
          </cell>
          <cell r="T141">
            <v>0</v>
          </cell>
          <cell r="U141">
            <v>1</v>
          </cell>
          <cell r="V141" t="e">
            <v>#DIV/0!</v>
          </cell>
          <cell r="W141">
            <v>0</v>
          </cell>
          <cell r="X141" t="e">
            <v>#VALUE!</v>
          </cell>
          <cell r="Y141" t="e">
            <v>#VALUE!</v>
          </cell>
          <cell r="Z141">
            <v>0</v>
          </cell>
          <cell r="AA141">
            <v>15</v>
          </cell>
          <cell r="AB141">
            <v>0</v>
          </cell>
          <cell r="AC141">
            <v>1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1</v>
          </cell>
          <cell r="AJ141" t="e">
            <v>#VALUE!</v>
          </cell>
          <cell r="AK141">
            <v>0</v>
          </cell>
          <cell r="AL141">
            <v>1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6681.4546200000004</v>
          </cell>
          <cell r="AR141">
            <v>1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8842.4946500000005</v>
          </cell>
          <cell r="AY141">
            <v>1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36117.689330000001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30974.216950000002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56215.012139999999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48905.773179999997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8035.4197880000002</v>
          </cell>
          <cell r="CH141">
            <v>1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0.83538394829999996</v>
          </cell>
          <cell r="CO141">
            <v>4.3298750000000004</v>
          </cell>
          <cell r="CP141">
            <v>0</v>
          </cell>
        </row>
        <row r="142">
          <cell r="A142">
            <v>29132</v>
          </cell>
          <cell r="B142" t="e">
            <v>#DIV/0!</v>
          </cell>
          <cell r="C142" t="e">
            <v>#DIV/0!</v>
          </cell>
          <cell r="D142" t="e">
            <v>#VALUE!</v>
          </cell>
          <cell r="E142" t="e">
            <v>#VALUE!</v>
          </cell>
          <cell r="F142" t="e">
            <v>#DIV/0!</v>
          </cell>
          <cell r="G142" t="e">
            <v>#VALUE!</v>
          </cell>
          <cell r="H142" t="e">
            <v>#VALUE!</v>
          </cell>
          <cell r="I142" t="e">
            <v>#VALUE!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#VALUE!</v>
          </cell>
          <cell r="O142">
            <v>0</v>
          </cell>
          <cell r="P142">
            <v>0</v>
          </cell>
          <cell r="Q142">
            <v>0</v>
          </cell>
          <cell r="R142" t="e">
            <v>#DIV/0!</v>
          </cell>
          <cell r="S142">
            <v>0</v>
          </cell>
          <cell r="T142">
            <v>0</v>
          </cell>
          <cell r="U142">
            <v>1</v>
          </cell>
          <cell r="V142" t="e">
            <v>#DIV/0!</v>
          </cell>
          <cell r="W142">
            <v>0</v>
          </cell>
          <cell r="X142" t="e">
            <v>#VALUE!</v>
          </cell>
          <cell r="Y142" t="e">
            <v>#VALUE!</v>
          </cell>
          <cell r="Z142">
            <v>0</v>
          </cell>
          <cell r="AA142">
            <v>15</v>
          </cell>
          <cell r="AB142">
            <v>0</v>
          </cell>
          <cell r="AC142">
            <v>1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 t="e">
            <v>#VALUE!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6681.4546200000004</v>
          </cell>
          <cell r="AR142">
            <v>1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8842.4946500000005</v>
          </cell>
          <cell r="AY142">
            <v>1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36117.689330000001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30974.216950000002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56215.012139999999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48905.773179999997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8035.4197880000002</v>
          </cell>
          <cell r="CH142">
            <v>1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0.83538394829999996</v>
          </cell>
          <cell r="CO142">
            <v>4.3298750000000004</v>
          </cell>
          <cell r="CP142">
            <v>0</v>
          </cell>
        </row>
        <row r="143">
          <cell r="A143">
            <v>29133</v>
          </cell>
          <cell r="B143" t="e">
            <v>#DIV/0!</v>
          </cell>
          <cell r="C143" t="e">
            <v>#DIV/0!</v>
          </cell>
          <cell r="D143" t="e">
            <v>#VALUE!</v>
          </cell>
          <cell r="E143" t="e">
            <v>#VALUE!</v>
          </cell>
          <cell r="F143" t="e">
            <v>#DIV/0!</v>
          </cell>
          <cell r="G143" t="e">
            <v>#VALUE!</v>
          </cell>
          <cell r="H143" t="e">
            <v>#VALUE!</v>
          </cell>
          <cell r="I143" t="e">
            <v>#VALUE!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#VALUE!</v>
          </cell>
          <cell r="O143">
            <v>0</v>
          </cell>
          <cell r="P143">
            <v>0</v>
          </cell>
          <cell r="Q143">
            <v>0</v>
          </cell>
          <cell r="R143" t="e">
            <v>#DIV/0!</v>
          </cell>
          <cell r="S143">
            <v>0</v>
          </cell>
          <cell r="T143">
            <v>0</v>
          </cell>
          <cell r="U143">
            <v>1</v>
          </cell>
          <cell r="V143" t="e">
            <v>#DIV/0!</v>
          </cell>
          <cell r="W143">
            <v>0</v>
          </cell>
          <cell r="X143" t="e">
            <v>#VALUE!</v>
          </cell>
          <cell r="Y143" t="e">
            <v>#VALUE!</v>
          </cell>
          <cell r="Z143">
            <v>0</v>
          </cell>
          <cell r="AA143">
            <v>15</v>
          </cell>
          <cell r="AB143">
            <v>0</v>
          </cell>
          <cell r="AC143">
            <v>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1</v>
          </cell>
          <cell r="AJ143" t="e">
            <v>#VALUE!</v>
          </cell>
          <cell r="AK143">
            <v>0</v>
          </cell>
          <cell r="AL143">
            <v>1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6681.4546200000004</v>
          </cell>
          <cell r="AR143">
            <v>1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8842.4946500000005</v>
          </cell>
          <cell r="AY143">
            <v>1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36117.689330000001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30974.216950000002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56215.012139999999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48905.773179999997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8035.4197880000002</v>
          </cell>
          <cell r="CH143">
            <v>1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0.83538394829999996</v>
          </cell>
          <cell r="CO143">
            <v>4.3298750000000004</v>
          </cell>
          <cell r="CP143">
            <v>0</v>
          </cell>
        </row>
        <row r="144">
          <cell r="A144">
            <v>29134</v>
          </cell>
          <cell r="B144" t="e">
            <v>#DIV/0!</v>
          </cell>
          <cell r="C144" t="e">
            <v>#DIV/0!</v>
          </cell>
          <cell r="D144" t="e">
            <v>#VALUE!</v>
          </cell>
          <cell r="E144" t="e">
            <v>#VALUE!</v>
          </cell>
          <cell r="F144" t="e">
            <v>#DIV/0!</v>
          </cell>
          <cell r="G144" t="e">
            <v>#VALUE!</v>
          </cell>
          <cell r="H144" t="e">
            <v>#VALUE!</v>
          </cell>
          <cell r="I144" t="e">
            <v>#VALUE!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#VALUE!</v>
          </cell>
          <cell r="O144">
            <v>0</v>
          </cell>
          <cell r="P144">
            <v>0</v>
          </cell>
          <cell r="Q144">
            <v>0</v>
          </cell>
          <cell r="R144" t="e">
            <v>#DIV/0!</v>
          </cell>
          <cell r="S144">
            <v>0</v>
          </cell>
          <cell r="T144">
            <v>0</v>
          </cell>
          <cell r="U144">
            <v>1</v>
          </cell>
          <cell r="V144" t="e">
            <v>#DIV/0!</v>
          </cell>
          <cell r="W144">
            <v>0</v>
          </cell>
          <cell r="X144" t="e">
            <v>#VALUE!</v>
          </cell>
          <cell r="Y144" t="e">
            <v>#VALUE!</v>
          </cell>
          <cell r="Z144">
            <v>0</v>
          </cell>
          <cell r="AA144">
            <v>15</v>
          </cell>
          <cell r="AB144">
            <v>0</v>
          </cell>
          <cell r="AC144">
            <v>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1</v>
          </cell>
          <cell r="AJ144" t="e">
            <v>#VALUE!</v>
          </cell>
          <cell r="AK144">
            <v>0</v>
          </cell>
          <cell r="AL144">
            <v>1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6681.4546200000004</v>
          </cell>
          <cell r="AR144">
            <v>1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8842.4946500000005</v>
          </cell>
          <cell r="AY144">
            <v>1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36117.689330000001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30974.216950000002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56215.012139999999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48905.773179999997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8035.4197880000002</v>
          </cell>
          <cell r="CH144">
            <v>1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0.83538394829999996</v>
          </cell>
          <cell r="CO144">
            <v>4.3298750000000004</v>
          </cell>
          <cell r="CP144">
            <v>0</v>
          </cell>
        </row>
        <row r="145">
          <cell r="A145">
            <v>29135</v>
          </cell>
          <cell r="B145" t="e">
            <v>#DIV/0!</v>
          </cell>
          <cell r="C145" t="e">
            <v>#DIV/0!</v>
          </cell>
          <cell r="D145" t="e">
            <v>#VALUE!</v>
          </cell>
          <cell r="E145" t="e">
            <v>#VALUE!</v>
          </cell>
          <cell r="F145" t="e">
            <v>#DIV/0!</v>
          </cell>
          <cell r="G145" t="e">
            <v>#VALUE!</v>
          </cell>
          <cell r="H145" t="e">
            <v>#VALUE!</v>
          </cell>
          <cell r="I145" t="e">
            <v>#VALUE!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#VALUE!</v>
          </cell>
          <cell r="O145">
            <v>0</v>
          </cell>
          <cell r="P145">
            <v>0</v>
          </cell>
          <cell r="Q145">
            <v>0</v>
          </cell>
          <cell r="R145" t="e">
            <v>#DIV/0!</v>
          </cell>
          <cell r="S145">
            <v>0</v>
          </cell>
          <cell r="T145">
            <v>0</v>
          </cell>
          <cell r="U145">
            <v>1</v>
          </cell>
          <cell r="V145" t="e">
            <v>#DIV/0!</v>
          </cell>
          <cell r="W145">
            <v>0</v>
          </cell>
          <cell r="X145" t="e">
            <v>#VALUE!</v>
          </cell>
          <cell r="Y145" t="e">
            <v>#VALUE!</v>
          </cell>
          <cell r="Z145">
            <v>0</v>
          </cell>
          <cell r="AA145">
            <v>15</v>
          </cell>
          <cell r="AB145">
            <v>0</v>
          </cell>
          <cell r="AC145">
            <v>1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1</v>
          </cell>
          <cell r="AJ145" t="e">
            <v>#VALUE!</v>
          </cell>
          <cell r="AK145">
            <v>0</v>
          </cell>
          <cell r="AL145">
            <v>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6681.4546200000004</v>
          </cell>
          <cell r="AR145">
            <v>1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8842.4946500000005</v>
          </cell>
          <cell r="AY145">
            <v>1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36117.689330000001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30974.216950000002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56215.012139999999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48905.773179999997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8035.4197880000002</v>
          </cell>
          <cell r="CH145">
            <v>1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0.83538394829999996</v>
          </cell>
          <cell r="CO145">
            <v>4.3298750000000004</v>
          </cell>
          <cell r="CP145">
            <v>0</v>
          </cell>
        </row>
        <row r="146">
          <cell r="A146">
            <v>29136</v>
          </cell>
          <cell r="B146" t="e">
            <v>#DIV/0!</v>
          </cell>
          <cell r="C146" t="e">
            <v>#DIV/0!</v>
          </cell>
          <cell r="D146" t="e">
            <v>#VALUE!</v>
          </cell>
          <cell r="E146" t="e">
            <v>#VALUE!</v>
          </cell>
          <cell r="F146" t="e">
            <v>#DIV/0!</v>
          </cell>
          <cell r="G146" t="e">
            <v>#VALUE!</v>
          </cell>
          <cell r="H146" t="e">
            <v>#VALUE!</v>
          </cell>
          <cell r="I146" t="e">
            <v>#VALUE!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#VALUE!</v>
          </cell>
          <cell r="O146">
            <v>0</v>
          </cell>
          <cell r="P146">
            <v>0</v>
          </cell>
          <cell r="Q146">
            <v>0</v>
          </cell>
          <cell r="R146" t="e">
            <v>#DIV/0!</v>
          </cell>
          <cell r="S146">
            <v>0</v>
          </cell>
          <cell r="T146">
            <v>0</v>
          </cell>
          <cell r="U146">
            <v>1</v>
          </cell>
          <cell r="V146" t="e">
            <v>#DIV/0!</v>
          </cell>
          <cell r="W146">
            <v>0</v>
          </cell>
          <cell r="X146" t="e">
            <v>#VALUE!</v>
          </cell>
          <cell r="Y146" t="e">
            <v>#VALUE!</v>
          </cell>
          <cell r="Z146">
            <v>0</v>
          </cell>
          <cell r="AA146">
            <v>15</v>
          </cell>
          <cell r="AB146">
            <v>0</v>
          </cell>
          <cell r="AC146">
            <v>1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1</v>
          </cell>
          <cell r="AJ146" t="e">
            <v>#VALUE!</v>
          </cell>
          <cell r="AK146">
            <v>0</v>
          </cell>
          <cell r="AL146">
            <v>1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6681.4546200000004</v>
          </cell>
          <cell r="AR146">
            <v>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8842.4946500000005</v>
          </cell>
          <cell r="AY146">
            <v>1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36117.689330000001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30974.216950000002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56215.012139999999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48905.773179999997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8035.4197880000002</v>
          </cell>
          <cell r="CH146">
            <v>1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0.83538394829999996</v>
          </cell>
          <cell r="CO146">
            <v>4.3298750000000004</v>
          </cell>
          <cell r="CP146">
            <v>0</v>
          </cell>
        </row>
        <row r="147">
          <cell r="A147">
            <v>29137</v>
          </cell>
          <cell r="B147" t="e">
            <v>#DIV/0!</v>
          </cell>
          <cell r="C147" t="e">
            <v>#DIV/0!</v>
          </cell>
          <cell r="D147" t="e">
            <v>#VALUE!</v>
          </cell>
          <cell r="E147" t="e">
            <v>#VALUE!</v>
          </cell>
          <cell r="F147" t="e">
            <v>#DIV/0!</v>
          </cell>
          <cell r="G147" t="e">
            <v>#VALUE!</v>
          </cell>
          <cell r="H147" t="e">
            <v>#VALUE!</v>
          </cell>
          <cell r="I147" t="e">
            <v>#VALUE!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#VALUE!</v>
          </cell>
          <cell r="O147">
            <v>0</v>
          </cell>
          <cell r="P147">
            <v>0</v>
          </cell>
          <cell r="Q147">
            <v>0</v>
          </cell>
          <cell r="R147" t="e">
            <v>#DIV/0!</v>
          </cell>
          <cell r="S147">
            <v>0</v>
          </cell>
          <cell r="T147">
            <v>0</v>
          </cell>
          <cell r="U147">
            <v>1</v>
          </cell>
          <cell r="V147" t="e">
            <v>#DIV/0!</v>
          </cell>
          <cell r="W147">
            <v>0</v>
          </cell>
          <cell r="X147" t="e">
            <v>#VALUE!</v>
          </cell>
          <cell r="Y147" t="e">
            <v>#VALUE!</v>
          </cell>
          <cell r="Z147">
            <v>0</v>
          </cell>
          <cell r="AA147">
            <v>15</v>
          </cell>
          <cell r="AB147">
            <v>0</v>
          </cell>
          <cell r="AC147">
            <v>1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</v>
          </cell>
          <cell r="AJ147" t="e">
            <v>#VALUE!</v>
          </cell>
          <cell r="AK147">
            <v>0</v>
          </cell>
          <cell r="AL147">
            <v>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6681.4546200000004</v>
          </cell>
          <cell r="AR147">
            <v>1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8842.4946500000005</v>
          </cell>
          <cell r="AY147">
            <v>1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36117.689330000001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30974.216950000002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56215.012139999999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48905.773179999997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8035.4197880000002</v>
          </cell>
          <cell r="CH147">
            <v>1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0.83538394829999996</v>
          </cell>
          <cell r="CO147">
            <v>4.3298750000000004</v>
          </cell>
          <cell r="CP147">
            <v>0</v>
          </cell>
        </row>
        <row r="148">
          <cell r="A148">
            <v>29138</v>
          </cell>
          <cell r="B148" t="e">
            <v>#DIV/0!</v>
          </cell>
          <cell r="C148" t="e">
            <v>#DIV/0!</v>
          </cell>
          <cell r="D148" t="e">
            <v>#VALUE!</v>
          </cell>
          <cell r="E148" t="e">
            <v>#VALUE!</v>
          </cell>
          <cell r="F148" t="e">
            <v>#DIV/0!</v>
          </cell>
          <cell r="G148" t="e">
            <v>#VALUE!</v>
          </cell>
          <cell r="H148" t="e">
            <v>#VALUE!</v>
          </cell>
          <cell r="I148" t="e">
            <v>#VALUE!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#VALUE!</v>
          </cell>
          <cell r="O148">
            <v>0</v>
          </cell>
          <cell r="P148">
            <v>0</v>
          </cell>
          <cell r="Q148">
            <v>0</v>
          </cell>
          <cell r="R148" t="e">
            <v>#DIV/0!</v>
          </cell>
          <cell r="S148">
            <v>0</v>
          </cell>
          <cell r="T148">
            <v>0</v>
          </cell>
          <cell r="U148">
            <v>1</v>
          </cell>
          <cell r="V148" t="e">
            <v>#DIV/0!</v>
          </cell>
          <cell r="W148">
            <v>0</v>
          </cell>
          <cell r="X148" t="e">
            <v>#VALUE!</v>
          </cell>
          <cell r="Y148" t="e">
            <v>#VALUE!</v>
          </cell>
          <cell r="Z148">
            <v>0</v>
          </cell>
          <cell r="AA148">
            <v>15</v>
          </cell>
          <cell r="AB148">
            <v>0</v>
          </cell>
          <cell r="AC148">
            <v>1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1</v>
          </cell>
          <cell r="AJ148" t="e">
            <v>#VALUE!</v>
          </cell>
          <cell r="AK148">
            <v>0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6681.4546200000004</v>
          </cell>
          <cell r="AR148">
            <v>1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8842.4946500000005</v>
          </cell>
          <cell r="AY148">
            <v>1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36117.689330000001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30974.216950000002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56215.012139999999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48905.773179999997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8035.4197880000002</v>
          </cell>
          <cell r="CH148">
            <v>1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0.83538394829999996</v>
          </cell>
          <cell r="CO148">
            <v>4.3298750000000004</v>
          </cell>
          <cell r="CP148">
            <v>0</v>
          </cell>
        </row>
        <row r="149">
          <cell r="A149">
            <v>29139</v>
          </cell>
          <cell r="B149" t="e">
            <v>#DIV/0!</v>
          </cell>
          <cell r="C149" t="e">
            <v>#DIV/0!</v>
          </cell>
          <cell r="D149" t="e">
            <v>#VALUE!</v>
          </cell>
          <cell r="E149" t="e">
            <v>#VALUE!</v>
          </cell>
          <cell r="F149" t="e">
            <v>#DIV/0!</v>
          </cell>
          <cell r="G149" t="e">
            <v>#VALUE!</v>
          </cell>
          <cell r="H149" t="e">
            <v>#VALUE!</v>
          </cell>
          <cell r="I149" t="e">
            <v>#VALUE!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#VALUE!</v>
          </cell>
          <cell r="O149">
            <v>0</v>
          </cell>
          <cell r="P149">
            <v>0</v>
          </cell>
          <cell r="Q149">
            <v>0</v>
          </cell>
          <cell r="R149" t="e">
            <v>#DIV/0!</v>
          </cell>
          <cell r="S149">
            <v>0</v>
          </cell>
          <cell r="T149">
            <v>0</v>
          </cell>
          <cell r="U149">
            <v>1</v>
          </cell>
          <cell r="V149" t="e">
            <v>#DIV/0!</v>
          </cell>
          <cell r="W149">
            <v>0</v>
          </cell>
          <cell r="X149" t="e">
            <v>#VALUE!</v>
          </cell>
          <cell r="Y149" t="e">
            <v>#VALUE!</v>
          </cell>
          <cell r="Z149">
            <v>0</v>
          </cell>
          <cell r="AA149">
            <v>15</v>
          </cell>
          <cell r="AB149">
            <v>0</v>
          </cell>
          <cell r="AC149">
            <v>1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</v>
          </cell>
          <cell r="AJ149" t="e">
            <v>#VALUE!</v>
          </cell>
          <cell r="AK149">
            <v>0</v>
          </cell>
          <cell r="AL149">
            <v>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6681.4546200000004</v>
          </cell>
          <cell r="AR149">
            <v>1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8842.4946500000005</v>
          </cell>
          <cell r="AY149">
            <v>1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36117.689330000001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30974.216950000002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56215.012139999999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48905.773179999997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8035.4197880000002</v>
          </cell>
          <cell r="CH149">
            <v>1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0.83538394829999996</v>
          </cell>
          <cell r="CO149">
            <v>4.3298750000000004</v>
          </cell>
          <cell r="CP149">
            <v>0</v>
          </cell>
        </row>
        <row r="150">
          <cell r="A150">
            <v>29140</v>
          </cell>
          <cell r="B150" t="e">
            <v>#DIV/0!</v>
          </cell>
          <cell r="C150" t="e">
            <v>#DIV/0!</v>
          </cell>
          <cell r="D150" t="e">
            <v>#VALUE!</v>
          </cell>
          <cell r="E150" t="e">
            <v>#VALUE!</v>
          </cell>
          <cell r="F150" t="e">
            <v>#DIV/0!</v>
          </cell>
          <cell r="G150" t="e">
            <v>#VALUE!</v>
          </cell>
          <cell r="H150" t="e">
            <v>#VALUE!</v>
          </cell>
          <cell r="I150" t="e">
            <v>#VALUE!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#VALUE!</v>
          </cell>
          <cell r="O150">
            <v>0</v>
          </cell>
          <cell r="P150">
            <v>0</v>
          </cell>
          <cell r="Q150">
            <v>0</v>
          </cell>
          <cell r="R150" t="e">
            <v>#DIV/0!</v>
          </cell>
          <cell r="S150">
            <v>0</v>
          </cell>
          <cell r="T150">
            <v>0</v>
          </cell>
          <cell r="U150">
            <v>1</v>
          </cell>
          <cell r="V150" t="e">
            <v>#DIV/0!</v>
          </cell>
          <cell r="W150">
            <v>0</v>
          </cell>
          <cell r="X150" t="e">
            <v>#VALUE!</v>
          </cell>
          <cell r="Y150" t="e">
            <v>#VALUE!</v>
          </cell>
          <cell r="Z150">
            <v>0</v>
          </cell>
          <cell r="AA150">
            <v>15</v>
          </cell>
          <cell r="AB150">
            <v>0</v>
          </cell>
          <cell r="AC150">
            <v>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</v>
          </cell>
          <cell r="AJ150" t="e">
            <v>#VALUE!</v>
          </cell>
          <cell r="AK150">
            <v>0</v>
          </cell>
          <cell r="AL150">
            <v>1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6681.4546200000004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8842.4946500000005</v>
          </cell>
          <cell r="AY150">
            <v>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36117.689330000001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30974.216950000002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56215.012139999999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48905.773179999997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8035.4197880000002</v>
          </cell>
          <cell r="CH150">
            <v>1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0.83538394829999996</v>
          </cell>
          <cell r="CO150">
            <v>4.3298750000000004</v>
          </cell>
          <cell r="CP150">
            <v>0</v>
          </cell>
        </row>
        <row r="151">
          <cell r="A151">
            <v>29141</v>
          </cell>
          <cell r="B151" t="e">
            <v>#DIV/0!</v>
          </cell>
          <cell r="C151" t="e">
            <v>#DIV/0!</v>
          </cell>
          <cell r="D151" t="e">
            <v>#VALUE!</v>
          </cell>
          <cell r="E151" t="e">
            <v>#VALUE!</v>
          </cell>
          <cell r="F151" t="e">
            <v>#DIV/0!</v>
          </cell>
          <cell r="G151" t="e">
            <v>#VALUE!</v>
          </cell>
          <cell r="H151" t="e">
            <v>#VALUE!</v>
          </cell>
          <cell r="I151" t="e">
            <v>#VALUE!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#VALUE!</v>
          </cell>
          <cell r="O151">
            <v>0</v>
          </cell>
          <cell r="P151">
            <v>0</v>
          </cell>
          <cell r="Q151">
            <v>0</v>
          </cell>
          <cell r="R151" t="e">
            <v>#DIV/0!</v>
          </cell>
          <cell r="S151">
            <v>0</v>
          </cell>
          <cell r="T151">
            <v>0</v>
          </cell>
          <cell r="U151">
            <v>1</v>
          </cell>
          <cell r="V151" t="e">
            <v>#DIV/0!</v>
          </cell>
          <cell r="W151">
            <v>0</v>
          </cell>
          <cell r="X151" t="e">
            <v>#VALUE!</v>
          </cell>
          <cell r="Y151" t="e">
            <v>#VALUE!</v>
          </cell>
          <cell r="Z151">
            <v>0</v>
          </cell>
          <cell r="AA151">
            <v>15</v>
          </cell>
          <cell r="AB151">
            <v>0</v>
          </cell>
          <cell r="AC151">
            <v>1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1</v>
          </cell>
          <cell r="AJ151" t="e">
            <v>#VALUE!</v>
          </cell>
          <cell r="AK151">
            <v>0</v>
          </cell>
          <cell r="AL151">
            <v>1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6681.4546200000004</v>
          </cell>
          <cell r="AR151">
            <v>1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8842.4946500000005</v>
          </cell>
          <cell r="AY151">
            <v>1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36117.689330000001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30974.216950000002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56215.012139999999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48905.773179999997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8035.4197880000002</v>
          </cell>
          <cell r="CH151">
            <v>1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0.83538394829999996</v>
          </cell>
          <cell r="CO151">
            <v>4.3298750000000004</v>
          </cell>
          <cell r="CP151">
            <v>0</v>
          </cell>
        </row>
        <row r="152">
          <cell r="A152">
            <v>29142</v>
          </cell>
          <cell r="B152" t="e">
            <v>#DIV/0!</v>
          </cell>
          <cell r="C152" t="e">
            <v>#DIV/0!</v>
          </cell>
          <cell r="D152" t="e">
            <v>#VALUE!</v>
          </cell>
          <cell r="E152" t="e">
            <v>#VALUE!</v>
          </cell>
          <cell r="F152" t="e">
            <v>#DIV/0!</v>
          </cell>
          <cell r="G152" t="e">
            <v>#VALUE!</v>
          </cell>
          <cell r="H152" t="e">
            <v>#VALUE!</v>
          </cell>
          <cell r="I152" t="e">
            <v>#VALUE!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#VALUE!</v>
          </cell>
          <cell r="O152">
            <v>0</v>
          </cell>
          <cell r="P152">
            <v>0</v>
          </cell>
          <cell r="Q152">
            <v>0</v>
          </cell>
          <cell r="R152" t="e">
            <v>#DIV/0!</v>
          </cell>
          <cell r="S152">
            <v>0</v>
          </cell>
          <cell r="T152">
            <v>0</v>
          </cell>
          <cell r="U152">
            <v>1</v>
          </cell>
          <cell r="V152" t="e">
            <v>#DIV/0!</v>
          </cell>
          <cell r="W152">
            <v>0</v>
          </cell>
          <cell r="X152" t="e">
            <v>#VALUE!</v>
          </cell>
          <cell r="Y152" t="e">
            <v>#VALUE!</v>
          </cell>
          <cell r="Z152">
            <v>0</v>
          </cell>
          <cell r="AA152">
            <v>15</v>
          </cell>
          <cell r="AB152">
            <v>0</v>
          </cell>
          <cell r="AC152">
            <v>1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</v>
          </cell>
          <cell r="AJ152" t="e">
            <v>#VALUE!</v>
          </cell>
          <cell r="AK152">
            <v>0</v>
          </cell>
          <cell r="AL152">
            <v>1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6681.4546200000004</v>
          </cell>
          <cell r="AR152">
            <v>1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8842.4946500000005</v>
          </cell>
          <cell r="AY152">
            <v>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36117.689330000001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30974.216950000002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56215.012139999999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48905.773179999997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8035.4197880000002</v>
          </cell>
          <cell r="CH152">
            <v>1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0.83538394829999996</v>
          </cell>
          <cell r="CO152">
            <v>4.3298750000000004</v>
          </cell>
          <cell r="CP152">
            <v>0</v>
          </cell>
        </row>
        <row r="153">
          <cell r="A153">
            <v>29143</v>
          </cell>
          <cell r="B153" t="e">
            <v>#DIV/0!</v>
          </cell>
          <cell r="C153" t="e">
            <v>#DIV/0!</v>
          </cell>
          <cell r="D153" t="e">
            <v>#VALUE!</v>
          </cell>
          <cell r="E153" t="e">
            <v>#VALUE!</v>
          </cell>
          <cell r="F153" t="e">
            <v>#DIV/0!</v>
          </cell>
          <cell r="G153" t="e">
            <v>#VALUE!</v>
          </cell>
          <cell r="H153" t="e">
            <v>#VALUE!</v>
          </cell>
          <cell r="I153" t="e">
            <v>#VALUE!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#VALUE!</v>
          </cell>
          <cell r="O153">
            <v>0</v>
          </cell>
          <cell r="P153">
            <v>0</v>
          </cell>
          <cell r="Q153">
            <v>0</v>
          </cell>
          <cell r="R153" t="e">
            <v>#DIV/0!</v>
          </cell>
          <cell r="S153">
            <v>0</v>
          </cell>
          <cell r="T153">
            <v>0</v>
          </cell>
          <cell r="U153">
            <v>1</v>
          </cell>
          <cell r="V153" t="e">
            <v>#DIV/0!</v>
          </cell>
          <cell r="W153">
            <v>0</v>
          </cell>
          <cell r="X153" t="e">
            <v>#VALUE!</v>
          </cell>
          <cell r="Y153" t="e">
            <v>#VALUE!</v>
          </cell>
          <cell r="Z153">
            <v>0</v>
          </cell>
          <cell r="AA153">
            <v>15</v>
          </cell>
          <cell r="AB153">
            <v>0</v>
          </cell>
          <cell r="AC153">
            <v>1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1</v>
          </cell>
          <cell r="AJ153" t="e">
            <v>#VALUE!</v>
          </cell>
          <cell r="AK153">
            <v>0</v>
          </cell>
          <cell r="AL153">
            <v>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6681.4546200000004</v>
          </cell>
          <cell r="AR153">
            <v>1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8842.4946500000005</v>
          </cell>
          <cell r="AY153">
            <v>1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36117.689330000001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30974.216950000002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56215.012139999999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48905.773179999997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8035.4197880000002</v>
          </cell>
          <cell r="CH153">
            <v>1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0.83538394829999996</v>
          </cell>
          <cell r="CO153">
            <v>4.3298750000000004</v>
          </cell>
          <cell r="CP153">
            <v>0</v>
          </cell>
        </row>
        <row r="154">
          <cell r="A154">
            <v>29144</v>
          </cell>
          <cell r="B154" t="e">
            <v>#DIV/0!</v>
          </cell>
          <cell r="C154" t="e">
            <v>#DIV/0!</v>
          </cell>
          <cell r="D154" t="e">
            <v>#VALUE!</v>
          </cell>
          <cell r="E154" t="e">
            <v>#VALUE!</v>
          </cell>
          <cell r="F154" t="e">
            <v>#DIV/0!</v>
          </cell>
          <cell r="G154" t="e">
            <v>#VALUE!</v>
          </cell>
          <cell r="H154" t="e">
            <v>#VALUE!</v>
          </cell>
          <cell r="I154" t="e">
            <v>#VALUE!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#VALUE!</v>
          </cell>
          <cell r="O154">
            <v>0</v>
          </cell>
          <cell r="P154">
            <v>0</v>
          </cell>
          <cell r="Q154">
            <v>0</v>
          </cell>
          <cell r="R154" t="e">
            <v>#DIV/0!</v>
          </cell>
          <cell r="S154">
            <v>0</v>
          </cell>
          <cell r="T154">
            <v>0</v>
          </cell>
          <cell r="U154">
            <v>1</v>
          </cell>
          <cell r="V154" t="e">
            <v>#DIV/0!</v>
          </cell>
          <cell r="W154">
            <v>0</v>
          </cell>
          <cell r="X154" t="e">
            <v>#VALUE!</v>
          </cell>
          <cell r="Y154" t="e">
            <v>#VALUE!</v>
          </cell>
          <cell r="Z154">
            <v>0</v>
          </cell>
          <cell r="AA154">
            <v>15</v>
          </cell>
          <cell r="AB154">
            <v>0</v>
          </cell>
          <cell r="AC154">
            <v>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1</v>
          </cell>
          <cell r="AJ154" t="e">
            <v>#VALUE!</v>
          </cell>
          <cell r="AK154">
            <v>0</v>
          </cell>
          <cell r="AL154">
            <v>1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6681.4546200000004</v>
          </cell>
          <cell r="AR154">
            <v>1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8842.4946500000005</v>
          </cell>
          <cell r="AY154">
            <v>1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36117.689330000001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30974.216950000002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56215.012139999999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48905.773179999997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8035.4197880000002</v>
          </cell>
          <cell r="CH154">
            <v>1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0.83538394829999996</v>
          </cell>
          <cell r="CO154">
            <v>4.3298750000000004</v>
          </cell>
          <cell r="CP154">
            <v>0</v>
          </cell>
        </row>
        <row r="155">
          <cell r="A155">
            <v>29145</v>
          </cell>
          <cell r="B155" t="e">
            <v>#DIV/0!</v>
          </cell>
          <cell r="C155" t="e">
            <v>#DIV/0!</v>
          </cell>
          <cell r="D155" t="e">
            <v>#VALUE!</v>
          </cell>
          <cell r="E155" t="e">
            <v>#VALUE!</v>
          </cell>
          <cell r="F155" t="e">
            <v>#DIV/0!</v>
          </cell>
          <cell r="G155" t="e">
            <v>#VALUE!</v>
          </cell>
          <cell r="H155" t="e">
            <v>#VALUE!</v>
          </cell>
          <cell r="I155" t="e">
            <v>#VALUE!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#VALUE!</v>
          </cell>
          <cell r="O155">
            <v>0</v>
          </cell>
          <cell r="P155">
            <v>0</v>
          </cell>
          <cell r="Q155">
            <v>0</v>
          </cell>
          <cell r="R155" t="e">
            <v>#DIV/0!</v>
          </cell>
          <cell r="S155">
            <v>0</v>
          </cell>
          <cell r="T155">
            <v>0</v>
          </cell>
          <cell r="U155">
            <v>1</v>
          </cell>
          <cell r="V155" t="e">
            <v>#DIV/0!</v>
          </cell>
          <cell r="W155">
            <v>0</v>
          </cell>
          <cell r="X155" t="e">
            <v>#VALUE!</v>
          </cell>
          <cell r="Y155" t="e">
            <v>#VALUE!</v>
          </cell>
          <cell r="Z155">
            <v>0</v>
          </cell>
          <cell r="AA155">
            <v>15</v>
          </cell>
          <cell r="AB155">
            <v>0</v>
          </cell>
          <cell r="AC155">
            <v>1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1</v>
          </cell>
          <cell r="AJ155" t="e">
            <v>#VALUE!</v>
          </cell>
          <cell r="AK155">
            <v>0</v>
          </cell>
          <cell r="AL155">
            <v>1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6681.4546200000004</v>
          </cell>
          <cell r="AR155">
            <v>1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8842.4946500000005</v>
          </cell>
          <cell r="AY155">
            <v>1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36117.689330000001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30974.216950000002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56215.012139999999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48905.773179999997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8035.4197880000002</v>
          </cell>
          <cell r="CH155">
            <v>1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0.83538394829999996</v>
          </cell>
          <cell r="CO155">
            <v>4.3298750000000004</v>
          </cell>
          <cell r="CP155">
            <v>0</v>
          </cell>
        </row>
        <row r="156">
          <cell r="A156">
            <v>29146</v>
          </cell>
          <cell r="B156" t="e">
            <v>#DIV/0!</v>
          </cell>
          <cell r="C156" t="e">
            <v>#DIV/0!</v>
          </cell>
          <cell r="D156" t="e">
            <v>#VALUE!</v>
          </cell>
          <cell r="E156" t="e">
            <v>#VALUE!</v>
          </cell>
          <cell r="F156" t="e">
            <v>#DIV/0!</v>
          </cell>
          <cell r="G156" t="e">
            <v>#VALUE!</v>
          </cell>
          <cell r="H156" t="e">
            <v>#VALUE!</v>
          </cell>
          <cell r="I156" t="e">
            <v>#VALUE!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#VALUE!</v>
          </cell>
          <cell r="O156">
            <v>0</v>
          </cell>
          <cell r="P156">
            <v>0</v>
          </cell>
          <cell r="Q156">
            <v>0</v>
          </cell>
          <cell r="R156" t="e">
            <v>#DIV/0!</v>
          </cell>
          <cell r="S156">
            <v>0</v>
          </cell>
          <cell r="T156">
            <v>0</v>
          </cell>
          <cell r="U156">
            <v>1</v>
          </cell>
          <cell r="V156" t="e">
            <v>#DIV/0!</v>
          </cell>
          <cell r="W156">
            <v>0</v>
          </cell>
          <cell r="X156" t="e">
            <v>#VALUE!</v>
          </cell>
          <cell r="Y156" t="e">
            <v>#VALUE!</v>
          </cell>
          <cell r="Z156">
            <v>0</v>
          </cell>
          <cell r="AA156">
            <v>15</v>
          </cell>
          <cell r="AB156">
            <v>0</v>
          </cell>
          <cell r="AC156">
            <v>1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1</v>
          </cell>
          <cell r="AJ156" t="e">
            <v>#VALUE!</v>
          </cell>
          <cell r="AK156">
            <v>0</v>
          </cell>
          <cell r="AL156">
            <v>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6681.4546200000004</v>
          </cell>
          <cell r="AR156">
            <v>1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8842.4946500000005</v>
          </cell>
          <cell r="AY156">
            <v>1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36117.689330000001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30974.216950000002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56215.012139999999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48905.773179999997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8035.4197880000002</v>
          </cell>
          <cell r="CH156">
            <v>1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0.83538394829999996</v>
          </cell>
          <cell r="CO156">
            <v>4.3298750000000004</v>
          </cell>
          <cell r="CP156">
            <v>0</v>
          </cell>
        </row>
        <row r="157">
          <cell r="A157">
            <v>29147</v>
          </cell>
          <cell r="B157" t="e">
            <v>#DIV/0!</v>
          </cell>
          <cell r="C157" t="e">
            <v>#DIV/0!</v>
          </cell>
          <cell r="D157" t="e">
            <v>#VALUE!</v>
          </cell>
          <cell r="E157" t="e">
            <v>#VALUE!</v>
          </cell>
          <cell r="F157" t="e">
            <v>#DIV/0!</v>
          </cell>
          <cell r="G157" t="e">
            <v>#VALUE!</v>
          </cell>
          <cell r="H157" t="e">
            <v>#VALUE!</v>
          </cell>
          <cell r="I157" t="e">
            <v>#VALUE!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#VALUE!</v>
          </cell>
          <cell r="O157">
            <v>0</v>
          </cell>
          <cell r="P157">
            <v>0</v>
          </cell>
          <cell r="Q157">
            <v>0</v>
          </cell>
          <cell r="R157" t="e">
            <v>#DIV/0!</v>
          </cell>
          <cell r="S157">
            <v>0</v>
          </cell>
          <cell r="T157">
            <v>0</v>
          </cell>
          <cell r="U157">
            <v>1</v>
          </cell>
          <cell r="V157" t="e">
            <v>#DIV/0!</v>
          </cell>
          <cell r="W157">
            <v>0</v>
          </cell>
          <cell r="X157" t="e">
            <v>#VALUE!</v>
          </cell>
          <cell r="Y157" t="e">
            <v>#VALUE!</v>
          </cell>
          <cell r="Z157">
            <v>0</v>
          </cell>
          <cell r="AA157">
            <v>15</v>
          </cell>
          <cell r="AB157">
            <v>0</v>
          </cell>
          <cell r="AC157">
            <v>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1</v>
          </cell>
          <cell r="AJ157" t="e">
            <v>#VALUE!</v>
          </cell>
          <cell r="AK157">
            <v>0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6681.4546200000004</v>
          </cell>
          <cell r="AR157">
            <v>1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8842.4946500000005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36117.689330000001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30974.216950000002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56215.012139999999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48905.773179999997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8035.4197880000002</v>
          </cell>
          <cell r="CH157">
            <v>1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0.83538394829999996</v>
          </cell>
          <cell r="CO157">
            <v>4.3298750000000004</v>
          </cell>
          <cell r="CP157">
            <v>0</v>
          </cell>
        </row>
        <row r="158">
          <cell r="A158">
            <v>29148</v>
          </cell>
          <cell r="B158" t="e">
            <v>#DIV/0!</v>
          </cell>
          <cell r="C158" t="e">
            <v>#DIV/0!</v>
          </cell>
          <cell r="D158" t="e">
            <v>#VALUE!</v>
          </cell>
          <cell r="E158" t="e">
            <v>#VALUE!</v>
          </cell>
          <cell r="F158" t="e">
            <v>#DIV/0!</v>
          </cell>
          <cell r="G158" t="e">
            <v>#VALUE!</v>
          </cell>
          <cell r="H158" t="e">
            <v>#VALUE!</v>
          </cell>
          <cell r="I158" t="e">
            <v>#VALUE!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#VALUE!</v>
          </cell>
          <cell r="O158">
            <v>0</v>
          </cell>
          <cell r="P158">
            <v>0</v>
          </cell>
          <cell r="Q158">
            <v>0</v>
          </cell>
          <cell r="R158" t="e">
            <v>#DIV/0!</v>
          </cell>
          <cell r="S158">
            <v>0</v>
          </cell>
          <cell r="T158">
            <v>0</v>
          </cell>
          <cell r="U158">
            <v>1</v>
          </cell>
          <cell r="V158" t="e">
            <v>#DIV/0!</v>
          </cell>
          <cell r="W158">
            <v>0</v>
          </cell>
          <cell r="X158" t="e">
            <v>#VALUE!</v>
          </cell>
          <cell r="Y158" t="e">
            <v>#VALUE!</v>
          </cell>
          <cell r="Z158">
            <v>0</v>
          </cell>
          <cell r="AA158">
            <v>15</v>
          </cell>
          <cell r="AB158">
            <v>0</v>
          </cell>
          <cell r="AC158">
            <v>1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1</v>
          </cell>
          <cell r="AJ158" t="e">
            <v>#VALUE!</v>
          </cell>
          <cell r="AK158">
            <v>0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6681.4546200000004</v>
          </cell>
          <cell r="AR158">
            <v>1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8842.4946500000005</v>
          </cell>
          <cell r="AY158">
            <v>1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36117.689330000001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30974.216950000002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56215.012139999999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48905.773179999997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8035.4197880000002</v>
          </cell>
          <cell r="CH158">
            <v>1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0.83538394829999996</v>
          </cell>
          <cell r="CO158">
            <v>4.3298750000000004</v>
          </cell>
          <cell r="CP158">
            <v>0</v>
          </cell>
        </row>
        <row r="159">
          <cell r="A159">
            <v>29149</v>
          </cell>
          <cell r="B159" t="e">
            <v>#DIV/0!</v>
          </cell>
          <cell r="C159" t="e">
            <v>#DIV/0!</v>
          </cell>
          <cell r="D159" t="e">
            <v>#VALUE!</v>
          </cell>
          <cell r="E159" t="e">
            <v>#VALUE!</v>
          </cell>
          <cell r="F159" t="e">
            <v>#DIV/0!</v>
          </cell>
          <cell r="G159" t="e">
            <v>#VALUE!</v>
          </cell>
          <cell r="H159" t="e">
            <v>#VALUE!</v>
          </cell>
          <cell r="I159" t="e">
            <v>#VALUE!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#VALUE!</v>
          </cell>
          <cell r="O159">
            <v>0</v>
          </cell>
          <cell r="P159">
            <v>0</v>
          </cell>
          <cell r="Q159">
            <v>0</v>
          </cell>
          <cell r="R159" t="e">
            <v>#DIV/0!</v>
          </cell>
          <cell r="S159">
            <v>0</v>
          </cell>
          <cell r="T159">
            <v>0</v>
          </cell>
          <cell r="U159">
            <v>1</v>
          </cell>
          <cell r="V159" t="e">
            <v>#DIV/0!</v>
          </cell>
          <cell r="W159">
            <v>0</v>
          </cell>
          <cell r="X159" t="e">
            <v>#VALUE!</v>
          </cell>
          <cell r="Y159" t="e">
            <v>#VALUE!</v>
          </cell>
          <cell r="Z159">
            <v>0</v>
          </cell>
          <cell r="AA159">
            <v>15</v>
          </cell>
          <cell r="AB159">
            <v>0</v>
          </cell>
          <cell r="AC159">
            <v>1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1</v>
          </cell>
          <cell r="AJ159" t="e">
            <v>#VALUE!</v>
          </cell>
          <cell r="AK159">
            <v>0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6681.4546200000004</v>
          </cell>
          <cell r="AR159">
            <v>1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8842.4946500000005</v>
          </cell>
          <cell r="AY159">
            <v>1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36117.689330000001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30974.216950000002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56215.012139999999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48905.773179999997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8035.4197880000002</v>
          </cell>
          <cell r="CH159">
            <v>1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0.83538394829999996</v>
          </cell>
          <cell r="CO159">
            <v>4.3298750000000004</v>
          </cell>
          <cell r="CP159">
            <v>0</v>
          </cell>
        </row>
        <row r="160">
          <cell r="A160">
            <v>29150</v>
          </cell>
          <cell r="B160" t="e">
            <v>#DIV/0!</v>
          </cell>
          <cell r="C160" t="e">
            <v>#DIV/0!</v>
          </cell>
          <cell r="D160" t="e">
            <v>#VALUE!</v>
          </cell>
          <cell r="E160" t="e">
            <v>#VALUE!</v>
          </cell>
          <cell r="F160" t="e">
            <v>#DIV/0!</v>
          </cell>
          <cell r="G160" t="e">
            <v>#VALUE!</v>
          </cell>
          <cell r="H160" t="e">
            <v>#VALUE!</v>
          </cell>
          <cell r="I160" t="e">
            <v>#VALUE!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#VALUE!</v>
          </cell>
          <cell r="O160">
            <v>0</v>
          </cell>
          <cell r="P160">
            <v>0</v>
          </cell>
          <cell r="Q160">
            <v>0</v>
          </cell>
          <cell r="R160" t="e">
            <v>#DIV/0!</v>
          </cell>
          <cell r="S160">
            <v>0</v>
          </cell>
          <cell r="T160">
            <v>0</v>
          </cell>
          <cell r="U160">
            <v>1</v>
          </cell>
          <cell r="V160" t="e">
            <v>#DIV/0!</v>
          </cell>
          <cell r="W160">
            <v>0</v>
          </cell>
          <cell r="X160" t="e">
            <v>#VALUE!</v>
          </cell>
          <cell r="Y160" t="e">
            <v>#VALUE!</v>
          </cell>
          <cell r="Z160">
            <v>0</v>
          </cell>
          <cell r="AA160">
            <v>15</v>
          </cell>
          <cell r="AB160">
            <v>0</v>
          </cell>
          <cell r="AC160">
            <v>1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1</v>
          </cell>
          <cell r="AJ160" t="e">
            <v>#VALUE!</v>
          </cell>
          <cell r="AK160">
            <v>0</v>
          </cell>
          <cell r="AL160">
            <v>1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6681.4546200000004</v>
          </cell>
          <cell r="AR160">
            <v>1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8842.4946500000005</v>
          </cell>
          <cell r="AY160">
            <v>1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36117.689330000001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30974.216950000002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56215.012139999999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48905.773179999997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8035.4197880000002</v>
          </cell>
          <cell r="CH160">
            <v>1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0.83538394829999996</v>
          </cell>
          <cell r="CO160">
            <v>4.3298750000000004</v>
          </cell>
          <cell r="CP160">
            <v>0</v>
          </cell>
        </row>
        <row r="161">
          <cell r="A161">
            <v>29151</v>
          </cell>
          <cell r="B161" t="e">
            <v>#DIV/0!</v>
          </cell>
          <cell r="C161" t="e">
            <v>#DIV/0!</v>
          </cell>
          <cell r="D161" t="e">
            <v>#VALUE!</v>
          </cell>
          <cell r="E161" t="e">
            <v>#VALUE!</v>
          </cell>
          <cell r="F161" t="e">
            <v>#DIV/0!</v>
          </cell>
          <cell r="G161" t="e">
            <v>#VALUE!</v>
          </cell>
          <cell r="H161" t="e">
            <v>#VALUE!</v>
          </cell>
          <cell r="I161" t="e">
            <v>#VALUE!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#VALUE!</v>
          </cell>
          <cell r="O161">
            <v>0</v>
          </cell>
          <cell r="P161">
            <v>0</v>
          </cell>
          <cell r="Q161">
            <v>0</v>
          </cell>
          <cell r="R161" t="e">
            <v>#DIV/0!</v>
          </cell>
          <cell r="S161">
            <v>0</v>
          </cell>
          <cell r="T161">
            <v>0</v>
          </cell>
          <cell r="U161">
            <v>1</v>
          </cell>
          <cell r="V161" t="e">
            <v>#DIV/0!</v>
          </cell>
          <cell r="W161">
            <v>0</v>
          </cell>
          <cell r="X161" t="e">
            <v>#VALUE!</v>
          </cell>
          <cell r="Y161" t="e">
            <v>#VALUE!</v>
          </cell>
          <cell r="Z161">
            <v>0</v>
          </cell>
          <cell r="AA161">
            <v>15</v>
          </cell>
          <cell r="AB161">
            <v>0</v>
          </cell>
          <cell r="AC161">
            <v>1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</v>
          </cell>
          <cell r="AJ161" t="e">
            <v>#VALUE!</v>
          </cell>
          <cell r="AK161">
            <v>0</v>
          </cell>
          <cell r="AL161">
            <v>1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6681.4546200000004</v>
          </cell>
          <cell r="AR161">
            <v>1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8842.4946500000005</v>
          </cell>
          <cell r="AY161">
            <v>1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36117.689330000001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30974.216950000002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56215.012139999999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48905.773179999997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8035.4197880000002</v>
          </cell>
          <cell r="CH161">
            <v>1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0.83538394829999996</v>
          </cell>
          <cell r="CO161">
            <v>4.3298750000000004</v>
          </cell>
          <cell r="CP161">
            <v>0</v>
          </cell>
        </row>
        <row r="162">
          <cell r="A162">
            <v>29152</v>
          </cell>
          <cell r="B162" t="e">
            <v>#DIV/0!</v>
          </cell>
          <cell r="C162" t="e">
            <v>#DIV/0!</v>
          </cell>
          <cell r="D162" t="e">
            <v>#VALUE!</v>
          </cell>
          <cell r="E162" t="e">
            <v>#VALUE!</v>
          </cell>
          <cell r="F162" t="e">
            <v>#DIV/0!</v>
          </cell>
          <cell r="G162" t="e">
            <v>#VALUE!</v>
          </cell>
          <cell r="H162" t="e">
            <v>#VALUE!</v>
          </cell>
          <cell r="I162" t="e">
            <v>#VALUE!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#VALUE!</v>
          </cell>
          <cell r="O162">
            <v>0</v>
          </cell>
          <cell r="P162">
            <v>0</v>
          </cell>
          <cell r="Q162">
            <v>0</v>
          </cell>
          <cell r="R162" t="e">
            <v>#DIV/0!</v>
          </cell>
          <cell r="S162">
            <v>0</v>
          </cell>
          <cell r="T162">
            <v>0</v>
          </cell>
          <cell r="U162">
            <v>1</v>
          </cell>
          <cell r="V162" t="e">
            <v>#DIV/0!</v>
          </cell>
          <cell r="W162">
            <v>0</v>
          </cell>
          <cell r="X162" t="e">
            <v>#VALUE!</v>
          </cell>
          <cell r="Y162" t="e">
            <v>#VALUE!</v>
          </cell>
          <cell r="Z162">
            <v>0</v>
          </cell>
          <cell r="AA162">
            <v>15</v>
          </cell>
          <cell r="AB162">
            <v>0</v>
          </cell>
          <cell r="AC162">
            <v>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1</v>
          </cell>
          <cell r="AJ162" t="e">
            <v>#VALUE!</v>
          </cell>
          <cell r="AK162">
            <v>0</v>
          </cell>
          <cell r="AL162">
            <v>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6681.4546200000004</v>
          </cell>
          <cell r="AR162">
            <v>1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8842.4946500000005</v>
          </cell>
          <cell r="AY162">
            <v>1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36117.689330000001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30974.216950000002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56215.012139999999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48905.773179999997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8035.4197880000002</v>
          </cell>
          <cell r="CH162">
            <v>1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0.83538394829999996</v>
          </cell>
          <cell r="CO162">
            <v>4.3298750000000004</v>
          </cell>
          <cell r="CP162">
            <v>0</v>
          </cell>
        </row>
        <row r="163">
          <cell r="A163">
            <v>29153</v>
          </cell>
          <cell r="B163" t="e">
            <v>#DIV/0!</v>
          </cell>
          <cell r="C163" t="e">
            <v>#DIV/0!</v>
          </cell>
          <cell r="D163" t="e">
            <v>#VALUE!</v>
          </cell>
          <cell r="E163" t="e">
            <v>#VALUE!</v>
          </cell>
          <cell r="F163" t="e">
            <v>#DIV/0!</v>
          </cell>
          <cell r="G163" t="e">
            <v>#VALUE!</v>
          </cell>
          <cell r="H163" t="e">
            <v>#VALUE!</v>
          </cell>
          <cell r="I163" t="e">
            <v>#VALUE!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#VALUE!</v>
          </cell>
          <cell r="O163">
            <v>0</v>
          </cell>
          <cell r="P163">
            <v>0</v>
          </cell>
          <cell r="Q163">
            <v>0</v>
          </cell>
          <cell r="R163" t="e">
            <v>#DIV/0!</v>
          </cell>
          <cell r="S163">
            <v>0</v>
          </cell>
          <cell r="T163">
            <v>0</v>
          </cell>
          <cell r="U163">
            <v>1</v>
          </cell>
          <cell r="V163" t="e">
            <v>#DIV/0!</v>
          </cell>
          <cell r="W163">
            <v>0</v>
          </cell>
          <cell r="X163" t="e">
            <v>#VALUE!</v>
          </cell>
          <cell r="Y163" t="e">
            <v>#VALUE!</v>
          </cell>
          <cell r="Z163">
            <v>0</v>
          </cell>
          <cell r="AA163">
            <v>15</v>
          </cell>
          <cell r="AB163">
            <v>0</v>
          </cell>
          <cell r="AC163">
            <v>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</v>
          </cell>
          <cell r="AJ163" t="e">
            <v>#VALUE!</v>
          </cell>
          <cell r="AK163">
            <v>0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6681.4546200000004</v>
          </cell>
          <cell r="AR163">
            <v>1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8842.4946500000005</v>
          </cell>
          <cell r="AY163">
            <v>1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36117.689330000001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30974.216950000002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56215.012139999999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48905.773179999997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8035.4197880000002</v>
          </cell>
          <cell r="CH163">
            <v>1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0.83538394829999996</v>
          </cell>
          <cell r="CO163">
            <v>4.3298750000000004</v>
          </cell>
          <cell r="CP163">
            <v>0</v>
          </cell>
        </row>
        <row r="164">
          <cell r="A164">
            <v>29154</v>
          </cell>
          <cell r="B164" t="e">
            <v>#DIV/0!</v>
          </cell>
          <cell r="C164" t="e">
            <v>#DIV/0!</v>
          </cell>
          <cell r="D164" t="e">
            <v>#VALUE!</v>
          </cell>
          <cell r="E164" t="e">
            <v>#VALUE!</v>
          </cell>
          <cell r="F164" t="e">
            <v>#DIV/0!</v>
          </cell>
          <cell r="G164" t="e">
            <v>#VALUE!</v>
          </cell>
          <cell r="H164" t="e">
            <v>#VALUE!</v>
          </cell>
          <cell r="I164" t="e">
            <v>#VALUE!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#VALUE!</v>
          </cell>
          <cell r="O164">
            <v>0</v>
          </cell>
          <cell r="P164">
            <v>0</v>
          </cell>
          <cell r="Q164">
            <v>0</v>
          </cell>
          <cell r="R164" t="e">
            <v>#DIV/0!</v>
          </cell>
          <cell r="S164">
            <v>0</v>
          </cell>
          <cell r="T164">
            <v>0</v>
          </cell>
          <cell r="U164">
            <v>1</v>
          </cell>
          <cell r="V164" t="e">
            <v>#DIV/0!</v>
          </cell>
          <cell r="W164">
            <v>0</v>
          </cell>
          <cell r="X164" t="e">
            <v>#VALUE!</v>
          </cell>
          <cell r="Y164" t="e">
            <v>#VALUE!</v>
          </cell>
          <cell r="Z164">
            <v>0</v>
          </cell>
          <cell r="AA164">
            <v>15</v>
          </cell>
          <cell r="AB164">
            <v>0</v>
          </cell>
          <cell r="AC164">
            <v>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</v>
          </cell>
          <cell r="AJ164" t="e">
            <v>#VALUE!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6681.4546200000004</v>
          </cell>
          <cell r="AR164">
            <v>1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8842.4946500000005</v>
          </cell>
          <cell r="AY164">
            <v>1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36117.689330000001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30974.216950000002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56215.012139999999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48905.773179999997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8035.4197880000002</v>
          </cell>
          <cell r="CH164">
            <v>1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0.83538394829999996</v>
          </cell>
          <cell r="CO164">
            <v>4.3298750000000004</v>
          </cell>
          <cell r="CP164">
            <v>0</v>
          </cell>
        </row>
        <row r="165">
          <cell r="A165">
            <v>29155</v>
          </cell>
          <cell r="B165" t="e">
            <v>#DIV/0!</v>
          </cell>
          <cell r="C165" t="e">
            <v>#DIV/0!</v>
          </cell>
          <cell r="D165" t="e">
            <v>#VALUE!</v>
          </cell>
          <cell r="E165" t="e">
            <v>#VALUE!</v>
          </cell>
          <cell r="F165" t="e">
            <v>#DIV/0!</v>
          </cell>
          <cell r="G165" t="e">
            <v>#VALUE!</v>
          </cell>
          <cell r="H165" t="e">
            <v>#VALUE!</v>
          </cell>
          <cell r="I165" t="e">
            <v>#VALUE!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#VALUE!</v>
          </cell>
          <cell r="O165">
            <v>0</v>
          </cell>
          <cell r="P165">
            <v>0</v>
          </cell>
          <cell r="Q165">
            <v>0</v>
          </cell>
          <cell r="R165" t="e">
            <v>#DIV/0!</v>
          </cell>
          <cell r="S165">
            <v>0</v>
          </cell>
          <cell r="T165">
            <v>0</v>
          </cell>
          <cell r="U165">
            <v>1</v>
          </cell>
          <cell r="V165" t="e">
            <v>#DIV/0!</v>
          </cell>
          <cell r="W165">
            <v>0</v>
          </cell>
          <cell r="X165" t="e">
            <v>#VALUE!</v>
          </cell>
          <cell r="Y165" t="e">
            <v>#VALUE!</v>
          </cell>
          <cell r="Z165">
            <v>0</v>
          </cell>
          <cell r="AA165">
            <v>15</v>
          </cell>
          <cell r="AB165">
            <v>0</v>
          </cell>
          <cell r="AC165">
            <v>1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1</v>
          </cell>
          <cell r="AJ165" t="e">
            <v>#VALUE!</v>
          </cell>
          <cell r="AK165">
            <v>0</v>
          </cell>
          <cell r="AL165">
            <v>1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6681.4546200000004</v>
          </cell>
          <cell r="AR165">
            <v>1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8842.4946500000005</v>
          </cell>
          <cell r="AY165">
            <v>1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36117.689330000001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30974.216950000002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56215.012139999999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48905.773179999997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8035.4197880000002</v>
          </cell>
          <cell r="CH165">
            <v>1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0.83538394829999996</v>
          </cell>
          <cell r="CO165">
            <v>4.3298750000000004</v>
          </cell>
          <cell r="CP165">
            <v>0</v>
          </cell>
        </row>
        <row r="166">
          <cell r="A166">
            <v>29156</v>
          </cell>
          <cell r="B166" t="e">
            <v>#DIV/0!</v>
          </cell>
          <cell r="C166" t="e">
            <v>#DIV/0!</v>
          </cell>
          <cell r="D166" t="e">
            <v>#VALUE!</v>
          </cell>
          <cell r="E166" t="e">
            <v>#VALUE!</v>
          </cell>
          <cell r="F166" t="e">
            <v>#DIV/0!</v>
          </cell>
          <cell r="G166" t="e">
            <v>#VALUE!</v>
          </cell>
          <cell r="H166" t="e">
            <v>#VALUE!</v>
          </cell>
          <cell r="I166" t="e">
            <v>#VALUE!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#VALUE!</v>
          </cell>
          <cell r="O166">
            <v>0</v>
          </cell>
          <cell r="P166">
            <v>0</v>
          </cell>
          <cell r="Q166">
            <v>0</v>
          </cell>
          <cell r="R166" t="e">
            <v>#DIV/0!</v>
          </cell>
          <cell r="S166">
            <v>0</v>
          </cell>
          <cell r="T166">
            <v>0</v>
          </cell>
          <cell r="U166">
            <v>1</v>
          </cell>
          <cell r="V166" t="e">
            <v>#DIV/0!</v>
          </cell>
          <cell r="W166">
            <v>0</v>
          </cell>
          <cell r="X166" t="e">
            <v>#VALUE!</v>
          </cell>
          <cell r="Y166" t="e">
            <v>#VALUE!</v>
          </cell>
          <cell r="Z166">
            <v>0</v>
          </cell>
          <cell r="AA166">
            <v>15</v>
          </cell>
          <cell r="AB166">
            <v>0</v>
          </cell>
          <cell r="AC166">
            <v>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1</v>
          </cell>
          <cell r="AJ166" t="e">
            <v>#VALUE!</v>
          </cell>
          <cell r="AK166">
            <v>0</v>
          </cell>
          <cell r="AL166">
            <v>1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6681.4546200000004</v>
          </cell>
          <cell r="AR166">
            <v>1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8842.4946500000005</v>
          </cell>
          <cell r="AY166">
            <v>1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36117.689330000001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30974.216950000002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56215.012139999999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48905.773179999997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8035.4197880000002</v>
          </cell>
          <cell r="CH166">
            <v>1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0.83538394829999996</v>
          </cell>
          <cell r="CO166">
            <v>4.3298750000000004</v>
          </cell>
          <cell r="CP166">
            <v>0</v>
          </cell>
        </row>
        <row r="167">
          <cell r="A167">
            <v>29157</v>
          </cell>
          <cell r="B167" t="e">
            <v>#DIV/0!</v>
          </cell>
          <cell r="C167" t="e">
            <v>#DIV/0!</v>
          </cell>
          <cell r="D167" t="e">
            <v>#VALUE!</v>
          </cell>
          <cell r="E167" t="e">
            <v>#VALUE!</v>
          </cell>
          <cell r="F167" t="e">
            <v>#DIV/0!</v>
          </cell>
          <cell r="G167" t="e">
            <v>#VALUE!</v>
          </cell>
          <cell r="H167" t="e">
            <v>#VALUE!</v>
          </cell>
          <cell r="I167" t="e">
            <v>#VALUE!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#VALUE!</v>
          </cell>
          <cell r="O167">
            <v>0</v>
          </cell>
          <cell r="P167">
            <v>0</v>
          </cell>
          <cell r="Q167">
            <v>0</v>
          </cell>
          <cell r="R167" t="e">
            <v>#DIV/0!</v>
          </cell>
          <cell r="S167">
            <v>0</v>
          </cell>
          <cell r="T167">
            <v>0</v>
          </cell>
          <cell r="U167">
            <v>1</v>
          </cell>
          <cell r="V167" t="e">
            <v>#DIV/0!</v>
          </cell>
          <cell r="W167">
            <v>0</v>
          </cell>
          <cell r="X167" t="e">
            <v>#VALUE!</v>
          </cell>
          <cell r="Y167" t="e">
            <v>#VALUE!</v>
          </cell>
          <cell r="Z167">
            <v>0</v>
          </cell>
          <cell r="AA167">
            <v>15</v>
          </cell>
          <cell r="AB167">
            <v>0</v>
          </cell>
          <cell r="AC167">
            <v>1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1</v>
          </cell>
          <cell r="AJ167" t="e">
            <v>#VALUE!</v>
          </cell>
          <cell r="AK167">
            <v>0</v>
          </cell>
          <cell r="AL167">
            <v>1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6681.4546200000004</v>
          </cell>
          <cell r="AR167">
            <v>1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8842.4946500000005</v>
          </cell>
          <cell r="AY167">
            <v>1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36117.689330000001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30974.216950000002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56215.012139999999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48905.773179999997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8035.4197880000002</v>
          </cell>
          <cell r="CH167">
            <v>1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0.83538394829999996</v>
          </cell>
          <cell r="CO167">
            <v>4.3298750000000004</v>
          </cell>
          <cell r="CP167">
            <v>0</v>
          </cell>
        </row>
        <row r="168">
          <cell r="A168">
            <v>29158</v>
          </cell>
          <cell r="B168" t="e">
            <v>#DIV/0!</v>
          </cell>
          <cell r="C168" t="e">
            <v>#DIV/0!</v>
          </cell>
          <cell r="D168" t="e">
            <v>#VALUE!</v>
          </cell>
          <cell r="E168" t="e">
            <v>#VALUE!</v>
          </cell>
          <cell r="F168" t="e">
            <v>#DIV/0!</v>
          </cell>
          <cell r="G168" t="e">
            <v>#VALUE!</v>
          </cell>
          <cell r="H168" t="e">
            <v>#VALUE!</v>
          </cell>
          <cell r="I168" t="e">
            <v>#VALUE!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#VALUE!</v>
          </cell>
          <cell r="O168">
            <v>0</v>
          </cell>
          <cell r="P168">
            <v>0</v>
          </cell>
          <cell r="Q168">
            <v>0</v>
          </cell>
          <cell r="R168" t="e">
            <v>#DIV/0!</v>
          </cell>
          <cell r="S168">
            <v>0</v>
          </cell>
          <cell r="T168">
            <v>0</v>
          </cell>
          <cell r="U168">
            <v>1</v>
          </cell>
          <cell r="V168" t="e">
            <v>#DIV/0!</v>
          </cell>
          <cell r="W168">
            <v>0</v>
          </cell>
          <cell r="X168" t="e">
            <v>#VALUE!</v>
          </cell>
          <cell r="Y168" t="e">
            <v>#VALUE!</v>
          </cell>
          <cell r="Z168">
            <v>0</v>
          </cell>
          <cell r="AA168">
            <v>15</v>
          </cell>
          <cell r="AB168">
            <v>0</v>
          </cell>
          <cell r="AC168">
            <v>1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1</v>
          </cell>
          <cell r="AJ168" t="e">
            <v>#VALUE!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6681.4546200000004</v>
          </cell>
          <cell r="AR168">
            <v>1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8842.4946500000005</v>
          </cell>
          <cell r="AY168">
            <v>1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36117.689330000001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30974.216950000002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56215.012139999999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48905.773179999997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8035.4197880000002</v>
          </cell>
          <cell r="CH168">
            <v>1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0.83538394829999996</v>
          </cell>
          <cell r="CO168">
            <v>4.3298750000000004</v>
          </cell>
          <cell r="CP168">
            <v>0</v>
          </cell>
        </row>
        <row r="169">
          <cell r="A169">
            <v>29159</v>
          </cell>
          <cell r="B169" t="e">
            <v>#DIV/0!</v>
          </cell>
          <cell r="C169" t="e">
            <v>#DIV/0!</v>
          </cell>
          <cell r="D169" t="e">
            <v>#VALUE!</v>
          </cell>
          <cell r="E169" t="e">
            <v>#VALUE!</v>
          </cell>
          <cell r="F169" t="e">
            <v>#DIV/0!</v>
          </cell>
          <cell r="G169" t="e">
            <v>#VALUE!</v>
          </cell>
          <cell r="H169" t="e">
            <v>#VALUE!</v>
          </cell>
          <cell r="I169" t="e">
            <v>#VALUE!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#VALUE!</v>
          </cell>
          <cell r="O169">
            <v>0</v>
          </cell>
          <cell r="P169">
            <v>0</v>
          </cell>
          <cell r="Q169">
            <v>0</v>
          </cell>
          <cell r="R169" t="e">
            <v>#DIV/0!</v>
          </cell>
          <cell r="S169">
            <v>0</v>
          </cell>
          <cell r="T169">
            <v>0</v>
          </cell>
          <cell r="U169">
            <v>1</v>
          </cell>
          <cell r="V169" t="e">
            <v>#DIV/0!</v>
          </cell>
          <cell r="W169">
            <v>0</v>
          </cell>
          <cell r="X169" t="e">
            <v>#VALUE!</v>
          </cell>
          <cell r="Y169" t="e">
            <v>#VALUE!</v>
          </cell>
          <cell r="Z169">
            <v>0</v>
          </cell>
          <cell r="AA169">
            <v>15</v>
          </cell>
          <cell r="AB169">
            <v>0</v>
          </cell>
          <cell r="AC169">
            <v>1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</v>
          </cell>
          <cell r="AJ169" t="e">
            <v>#VALUE!</v>
          </cell>
          <cell r="AK169">
            <v>0</v>
          </cell>
          <cell r="AL169">
            <v>1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6681.4546200000004</v>
          </cell>
          <cell r="AR169">
            <v>1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8842.4946500000005</v>
          </cell>
          <cell r="AY169">
            <v>1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36117.689330000001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30974.216950000002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56215.012139999999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48905.773179999997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8035.4197880000002</v>
          </cell>
          <cell r="CH169">
            <v>1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0.83538394829999996</v>
          </cell>
          <cell r="CO169">
            <v>4.3298750000000004</v>
          </cell>
          <cell r="CP169">
            <v>0</v>
          </cell>
        </row>
        <row r="170">
          <cell r="A170">
            <v>29160</v>
          </cell>
          <cell r="B170" t="e">
            <v>#DIV/0!</v>
          </cell>
          <cell r="C170" t="e">
            <v>#DIV/0!</v>
          </cell>
          <cell r="D170" t="e">
            <v>#VALUE!</v>
          </cell>
          <cell r="E170" t="e">
            <v>#VALUE!</v>
          </cell>
          <cell r="F170" t="e">
            <v>#DIV/0!</v>
          </cell>
          <cell r="G170" t="e">
            <v>#VALUE!</v>
          </cell>
          <cell r="H170" t="e">
            <v>#VALUE!</v>
          </cell>
          <cell r="I170" t="e">
            <v>#VALUE!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#VALUE!</v>
          </cell>
          <cell r="O170">
            <v>0</v>
          </cell>
          <cell r="P170">
            <v>0</v>
          </cell>
          <cell r="Q170">
            <v>0</v>
          </cell>
          <cell r="R170" t="e">
            <v>#DIV/0!</v>
          </cell>
          <cell r="S170">
            <v>0</v>
          </cell>
          <cell r="T170">
            <v>0</v>
          </cell>
          <cell r="U170">
            <v>1</v>
          </cell>
          <cell r="V170" t="e">
            <v>#DIV/0!</v>
          </cell>
          <cell r="W170">
            <v>0</v>
          </cell>
          <cell r="X170" t="e">
            <v>#VALUE!</v>
          </cell>
          <cell r="Y170" t="e">
            <v>#VALUE!</v>
          </cell>
          <cell r="Z170">
            <v>0</v>
          </cell>
          <cell r="AA170">
            <v>15</v>
          </cell>
          <cell r="AB170">
            <v>0</v>
          </cell>
          <cell r="AC170">
            <v>1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</v>
          </cell>
          <cell r="AJ170" t="e">
            <v>#VALUE!</v>
          </cell>
          <cell r="AK170">
            <v>0</v>
          </cell>
          <cell r="AL170">
            <v>1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6681.4546200000004</v>
          </cell>
          <cell r="AR170">
            <v>1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8842.4946500000005</v>
          </cell>
          <cell r="AY170">
            <v>1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36117.689330000001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30974.216950000002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56215.012139999999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48905.773179999997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8035.4197880000002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0.83538394829999996</v>
          </cell>
          <cell r="CO170">
            <v>4.3298750000000004</v>
          </cell>
          <cell r="CP170">
            <v>0</v>
          </cell>
        </row>
        <row r="171">
          <cell r="A171">
            <v>29161</v>
          </cell>
          <cell r="B171" t="e">
            <v>#DIV/0!</v>
          </cell>
          <cell r="C171" t="e">
            <v>#DIV/0!</v>
          </cell>
          <cell r="D171" t="e">
            <v>#VALUE!</v>
          </cell>
          <cell r="E171" t="e">
            <v>#VALUE!</v>
          </cell>
          <cell r="F171" t="e">
            <v>#DIV/0!</v>
          </cell>
          <cell r="G171" t="e">
            <v>#VALUE!</v>
          </cell>
          <cell r="H171" t="e">
            <v>#VALUE!</v>
          </cell>
          <cell r="I171" t="e">
            <v>#VALUE!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#VALUE!</v>
          </cell>
          <cell r="O171">
            <v>0</v>
          </cell>
          <cell r="P171">
            <v>0</v>
          </cell>
          <cell r="Q171">
            <v>0</v>
          </cell>
          <cell r="R171" t="e">
            <v>#DIV/0!</v>
          </cell>
          <cell r="S171">
            <v>0</v>
          </cell>
          <cell r="T171">
            <v>0</v>
          </cell>
          <cell r="U171">
            <v>1</v>
          </cell>
          <cell r="V171" t="e">
            <v>#DIV/0!</v>
          </cell>
          <cell r="W171">
            <v>0</v>
          </cell>
          <cell r="X171" t="e">
            <v>#VALUE!</v>
          </cell>
          <cell r="Y171" t="e">
            <v>#VALUE!</v>
          </cell>
          <cell r="Z171">
            <v>0</v>
          </cell>
          <cell r="AA171">
            <v>15</v>
          </cell>
          <cell r="AB171">
            <v>0</v>
          </cell>
          <cell r="AC171">
            <v>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1</v>
          </cell>
          <cell r="AJ171" t="e">
            <v>#VALUE!</v>
          </cell>
          <cell r="AK171">
            <v>0</v>
          </cell>
          <cell r="AL171">
            <v>1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6681.4546200000004</v>
          </cell>
          <cell r="AR171">
            <v>1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8842.4946500000005</v>
          </cell>
          <cell r="AY171">
            <v>1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36117.689330000001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30974.216950000002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56215.012139999999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48905.773179999997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8035.4197880000002</v>
          </cell>
          <cell r="CH171">
            <v>1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0.83538394829999996</v>
          </cell>
          <cell r="CO171">
            <v>4.3298750000000004</v>
          </cell>
          <cell r="CP171">
            <v>0</v>
          </cell>
        </row>
        <row r="172">
          <cell r="A172">
            <v>29162</v>
          </cell>
          <cell r="B172" t="e">
            <v>#DIV/0!</v>
          </cell>
          <cell r="C172" t="e">
            <v>#DIV/0!</v>
          </cell>
          <cell r="D172" t="e">
            <v>#VALUE!</v>
          </cell>
          <cell r="E172" t="e">
            <v>#VALUE!</v>
          </cell>
          <cell r="F172" t="e">
            <v>#DIV/0!</v>
          </cell>
          <cell r="G172" t="e">
            <v>#VALUE!</v>
          </cell>
          <cell r="H172" t="e">
            <v>#VALUE!</v>
          </cell>
          <cell r="I172" t="e">
            <v>#VALUE!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#VALUE!</v>
          </cell>
          <cell r="O172">
            <v>0</v>
          </cell>
          <cell r="P172">
            <v>0</v>
          </cell>
          <cell r="Q172">
            <v>0</v>
          </cell>
          <cell r="R172" t="e">
            <v>#DIV/0!</v>
          </cell>
          <cell r="S172">
            <v>0</v>
          </cell>
          <cell r="T172">
            <v>0</v>
          </cell>
          <cell r="U172">
            <v>1</v>
          </cell>
          <cell r="V172" t="e">
            <v>#DIV/0!</v>
          </cell>
          <cell r="W172">
            <v>0</v>
          </cell>
          <cell r="X172" t="e">
            <v>#VALUE!</v>
          </cell>
          <cell r="Y172" t="e">
            <v>#VALUE!</v>
          </cell>
          <cell r="Z172">
            <v>0</v>
          </cell>
          <cell r="AA172">
            <v>15</v>
          </cell>
          <cell r="AB172">
            <v>0</v>
          </cell>
          <cell r="AC172">
            <v>1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1</v>
          </cell>
          <cell r="AJ172" t="e">
            <v>#VALUE!</v>
          </cell>
          <cell r="AK172">
            <v>0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6681.4546200000004</v>
          </cell>
          <cell r="AR172">
            <v>1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8842.4946500000005</v>
          </cell>
          <cell r="AY172">
            <v>1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36117.689330000001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30974.216950000002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56215.012139999999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48905.773179999997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8035.4197880000002</v>
          </cell>
          <cell r="CH172">
            <v>1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0.83538394829999996</v>
          </cell>
          <cell r="CO172">
            <v>4.3298750000000004</v>
          </cell>
          <cell r="CP172">
            <v>0</v>
          </cell>
        </row>
        <row r="173">
          <cell r="A173">
            <v>29163</v>
          </cell>
          <cell r="B173" t="e">
            <v>#DIV/0!</v>
          </cell>
          <cell r="C173" t="e">
            <v>#DIV/0!</v>
          </cell>
          <cell r="D173" t="e">
            <v>#VALUE!</v>
          </cell>
          <cell r="E173" t="e">
            <v>#VALUE!</v>
          </cell>
          <cell r="F173" t="e">
            <v>#DIV/0!</v>
          </cell>
          <cell r="G173" t="e">
            <v>#VALUE!</v>
          </cell>
          <cell r="H173" t="e">
            <v>#VALUE!</v>
          </cell>
          <cell r="I173" t="e">
            <v>#VALUE!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#VALUE!</v>
          </cell>
          <cell r="O173">
            <v>0</v>
          </cell>
          <cell r="P173">
            <v>0</v>
          </cell>
          <cell r="Q173">
            <v>0</v>
          </cell>
          <cell r="R173" t="e">
            <v>#DIV/0!</v>
          </cell>
          <cell r="S173">
            <v>0</v>
          </cell>
          <cell r="T173">
            <v>0</v>
          </cell>
          <cell r="U173">
            <v>1</v>
          </cell>
          <cell r="V173" t="e">
            <v>#DIV/0!</v>
          </cell>
          <cell r="W173">
            <v>0</v>
          </cell>
          <cell r="X173" t="e">
            <v>#VALUE!</v>
          </cell>
          <cell r="Y173" t="e">
            <v>#VALUE!</v>
          </cell>
          <cell r="Z173">
            <v>0</v>
          </cell>
          <cell r="AA173">
            <v>15</v>
          </cell>
          <cell r="AB173">
            <v>0</v>
          </cell>
          <cell r="AC173">
            <v>1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1</v>
          </cell>
          <cell r="AJ173" t="e">
            <v>#VALUE!</v>
          </cell>
          <cell r="AK173">
            <v>0</v>
          </cell>
          <cell r="AL173">
            <v>1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6681.4546200000004</v>
          </cell>
          <cell r="AR173">
            <v>1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8842.4946500000005</v>
          </cell>
          <cell r="AY173">
            <v>1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36117.689330000001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30974.216950000002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56215.012139999999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48905.773179999997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8035.4197880000002</v>
          </cell>
          <cell r="CH173">
            <v>1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0.83538394829999996</v>
          </cell>
          <cell r="CO173">
            <v>4.3298750000000004</v>
          </cell>
          <cell r="CP173">
            <v>0</v>
          </cell>
        </row>
        <row r="174">
          <cell r="A174">
            <v>29164</v>
          </cell>
          <cell r="B174" t="e">
            <v>#DIV/0!</v>
          </cell>
          <cell r="C174" t="e">
            <v>#DIV/0!</v>
          </cell>
          <cell r="D174" t="e">
            <v>#VALUE!</v>
          </cell>
          <cell r="E174" t="e">
            <v>#VALUE!</v>
          </cell>
          <cell r="F174" t="e">
            <v>#DIV/0!</v>
          </cell>
          <cell r="G174" t="e">
            <v>#VALUE!</v>
          </cell>
          <cell r="H174" t="e">
            <v>#VALUE!</v>
          </cell>
          <cell r="I174" t="e">
            <v>#VALUE!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#VALUE!</v>
          </cell>
          <cell r="O174">
            <v>0</v>
          </cell>
          <cell r="P174">
            <v>0</v>
          </cell>
          <cell r="Q174">
            <v>0</v>
          </cell>
          <cell r="R174" t="e">
            <v>#DIV/0!</v>
          </cell>
          <cell r="S174">
            <v>0</v>
          </cell>
          <cell r="T174">
            <v>0</v>
          </cell>
          <cell r="U174">
            <v>1</v>
          </cell>
          <cell r="V174" t="e">
            <v>#DIV/0!</v>
          </cell>
          <cell r="W174">
            <v>0</v>
          </cell>
          <cell r="X174" t="e">
            <v>#VALUE!</v>
          </cell>
          <cell r="Y174" t="e">
            <v>#VALUE!</v>
          </cell>
          <cell r="Z174">
            <v>0</v>
          </cell>
          <cell r="AA174">
            <v>15</v>
          </cell>
          <cell r="AB174">
            <v>0</v>
          </cell>
          <cell r="AC174">
            <v>1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</v>
          </cell>
          <cell r="AJ174" t="e">
            <v>#VALUE!</v>
          </cell>
          <cell r="AK174">
            <v>0</v>
          </cell>
          <cell r="AL174">
            <v>1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6681.4546200000004</v>
          </cell>
          <cell r="AR174">
            <v>1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8842.4946500000005</v>
          </cell>
          <cell r="AY174">
            <v>1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36117.689330000001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30974.216950000002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56215.012139999999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48905.773179999997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8035.4197880000002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0.83538394829999996</v>
          </cell>
          <cell r="CO174">
            <v>4.3298750000000004</v>
          </cell>
          <cell r="CP174">
            <v>0</v>
          </cell>
        </row>
        <row r="175">
          <cell r="A175">
            <v>29165</v>
          </cell>
          <cell r="B175" t="e">
            <v>#DIV/0!</v>
          </cell>
          <cell r="C175" t="e">
            <v>#DIV/0!</v>
          </cell>
          <cell r="D175" t="e">
            <v>#VALUE!</v>
          </cell>
          <cell r="E175" t="e">
            <v>#VALUE!</v>
          </cell>
          <cell r="F175" t="e">
            <v>#DIV/0!</v>
          </cell>
          <cell r="G175" t="e">
            <v>#VALUE!</v>
          </cell>
          <cell r="H175" t="e">
            <v>#VALUE!</v>
          </cell>
          <cell r="I175" t="e">
            <v>#VALUE!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#VALUE!</v>
          </cell>
          <cell r="O175">
            <v>0</v>
          </cell>
          <cell r="P175">
            <v>0</v>
          </cell>
          <cell r="Q175">
            <v>0</v>
          </cell>
          <cell r="R175" t="e">
            <v>#DIV/0!</v>
          </cell>
          <cell r="S175">
            <v>0</v>
          </cell>
          <cell r="T175">
            <v>0</v>
          </cell>
          <cell r="U175">
            <v>1</v>
          </cell>
          <cell r="V175" t="e">
            <v>#DIV/0!</v>
          </cell>
          <cell r="W175">
            <v>0</v>
          </cell>
          <cell r="X175" t="e">
            <v>#VALUE!</v>
          </cell>
          <cell r="Y175" t="e">
            <v>#VALUE!</v>
          </cell>
          <cell r="Z175">
            <v>0</v>
          </cell>
          <cell r="AA175">
            <v>15</v>
          </cell>
          <cell r="AB175">
            <v>0</v>
          </cell>
          <cell r="AC175">
            <v>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</v>
          </cell>
          <cell r="AJ175" t="e">
            <v>#VALUE!</v>
          </cell>
          <cell r="AK175">
            <v>0</v>
          </cell>
          <cell r="AL175">
            <v>1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6681.4546200000004</v>
          </cell>
          <cell r="AR175">
            <v>1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8842.4946500000005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36117.689330000001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30974.216950000002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56215.012139999999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48905.773179999997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8035.4197880000002</v>
          </cell>
          <cell r="CH175">
            <v>1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0.83538394829999996</v>
          </cell>
          <cell r="CO175">
            <v>4.3298750000000004</v>
          </cell>
          <cell r="CP175">
            <v>0</v>
          </cell>
        </row>
        <row r="176">
          <cell r="A176">
            <v>29166</v>
          </cell>
          <cell r="B176" t="e">
            <v>#DIV/0!</v>
          </cell>
          <cell r="C176" t="e">
            <v>#DIV/0!</v>
          </cell>
          <cell r="D176" t="e">
            <v>#VALUE!</v>
          </cell>
          <cell r="E176" t="e">
            <v>#VALUE!</v>
          </cell>
          <cell r="F176" t="e">
            <v>#DIV/0!</v>
          </cell>
          <cell r="G176" t="e">
            <v>#VALUE!</v>
          </cell>
          <cell r="H176" t="e">
            <v>#VALUE!</v>
          </cell>
          <cell r="I176" t="e">
            <v>#VALUE!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#VALUE!</v>
          </cell>
          <cell r="O176">
            <v>0</v>
          </cell>
          <cell r="P176">
            <v>0</v>
          </cell>
          <cell r="Q176">
            <v>0</v>
          </cell>
          <cell r="R176" t="e">
            <v>#DIV/0!</v>
          </cell>
          <cell r="S176">
            <v>0</v>
          </cell>
          <cell r="T176">
            <v>0</v>
          </cell>
          <cell r="U176">
            <v>1</v>
          </cell>
          <cell r="V176" t="e">
            <v>#DIV/0!</v>
          </cell>
          <cell r="W176">
            <v>0</v>
          </cell>
          <cell r="X176" t="e">
            <v>#VALUE!</v>
          </cell>
          <cell r="Y176" t="e">
            <v>#VALUE!</v>
          </cell>
          <cell r="Z176">
            <v>0</v>
          </cell>
          <cell r="AA176">
            <v>15</v>
          </cell>
          <cell r="AB176">
            <v>0</v>
          </cell>
          <cell r="AC176">
            <v>1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</v>
          </cell>
          <cell r="AJ176" t="e">
            <v>#VALUE!</v>
          </cell>
          <cell r="AK176">
            <v>0</v>
          </cell>
          <cell r="AL176">
            <v>1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6681.4546200000004</v>
          </cell>
          <cell r="AR176">
            <v>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8842.4946500000005</v>
          </cell>
          <cell r="AY176">
            <v>1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36117.689330000001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30974.216950000002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56215.012139999999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48905.773179999997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8035.4197880000002</v>
          </cell>
          <cell r="CH176">
            <v>1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0.83538394829999996</v>
          </cell>
          <cell r="CO176">
            <v>4.3298750000000004</v>
          </cell>
          <cell r="CP176">
            <v>0</v>
          </cell>
        </row>
        <row r="177">
          <cell r="A177">
            <v>29167</v>
          </cell>
          <cell r="B177" t="e">
            <v>#DIV/0!</v>
          </cell>
          <cell r="C177" t="e">
            <v>#DIV/0!</v>
          </cell>
          <cell r="D177" t="e">
            <v>#VALUE!</v>
          </cell>
          <cell r="E177" t="e">
            <v>#VALUE!</v>
          </cell>
          <cell r="F177" t="e">
            <v>#DIV/0!</v>
          </cell>
          <cell r="G177" t="e">
            <v>#VALUE!</v>
          </cell>
          <cell r="H177" t="e">
            <v>#VALUE!</v>
          </cell>
          <cell r="I177" t="e">
            <v>#VALUE!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#VALUE!</v>
          </cell>
          <cell r="O177">
            <v>0</v>
          </cell>
          <cell r="P177">
            <v>0</v>
          </cell>
          <cell r="Q177">
            <v>0</v>
          </cell>
          <cell r="R177" t="e">
            <v>#DIV/0!</v>
          </cell>
          <cell r="S177">
            <v>0</v>
          </cell>
          <cell r="T177">
            <v>0</v>
          </cell>
          <cell r="U177">
            <v>1</v>
          </cell>
          <cell r="V177" t="e">
            <v>#DIV/0!</v>
          </cell>
          <cell r="W177">
            <v>0</v>
          </cell>
          <cell r="X177" t="e">
            <v>#VALUE!</v>
          </cell>
          <cell r="Y177" t="e">
            <v>#VALUE!</v>
          </cell>
          <cell r="Z177">
            <v>0</v>
          </cell>
          <cell r="AA177">
            <v>15</v>
          </cell>
          <cell r="AB177">
            <v>0</v>
          </cell>
          <cell r="AC177">
            <v>1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 t="e">
            <v>#VALUE!</v>
          </cell>
          <cell r="AK177">
            <v>0</v>
          </cell>
          <cell r="AL177">
            <v>1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6681.4546200000004</v>
          </cell>
          <cell r="AR177">
            <v>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8842.4946500000005</v>
          </cell>
          <cell r="AY177">
            <v>1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36117.689330000001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30974.216950000002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56215.012139999999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48905.773179999997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8035.4197880000002</v>
          </cell>
          <cell r="CH177">
            <v>1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0.83538394829999996</v>
          </cell>
          <cell r="CO177">
            <v>4.3298750000000004</v>
          </cell>
          <cell r="CP177">
            <v>0</v>
          </cell>
        </row>
        <row r="178">
          <cell r="A178">
            <v>29168</v>
          </cell>
          <cell r="B178" t="e">
            <v>#DIV/0!</v>
          </cell>
          <cell r="C178" t="e">
            <v>#DIV/0!</v>
          </cell>
          <cell r="D178" t="e">
            <v>#VALUE!</v>
          </cell>
          <cell r="E178" t="e">
            <v>#VALUE!</v>
          </cell>
          <cell r="F178" t="e">
            <v>#DIV/0!</v>
          </cell>
          <cell r="G178" t="e">
            <v>#VALUE!</v>
          </cell>
          <cell r="H178" t="e">
            <v>#VALUE!</v>
          </cell>
          <cell r="I178" t="e">
            <v>#VALUE!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#VALUE!</v>
          </cell>
          <cell r="O178">
            <v>0</v>
          </cell>
          <cell r="P178">
            <v>0</v>
          </cell>
          <cell r="Q178">
            <v>0</v>
          </cell>
          <cell r="R178" t="e">
            <v>#DIV/0!</v>
          </cell>
          <cell r="S178">
            <v>0</v>
          </cell>
          <cell r="T178">
            <v>0</v>
          </cell>
          <cell r="U178">
            <v>1</v>
          </cell>
          <cell r="V178" t="e">
            <v>#DIV/0!</v>
          </cell>
          <cell r="W178">
            <v>0</v>
          </cell>
          <cell r="X178" t="e">
            <v>#VALUE!</v>
          </cell>
          <cell r="Y178" t="e">
            <v>#VALUE!</v>
          </cell>
          <cell r="Z178">
            <v>0</v>
          </cell>
          <cell r="AA178">
            <v>15</v>
          </cell>
          <cell r="AB178">
            <v>0</v>
          </cell>
          <cell r="AC178">
            <v>1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 t="e">
            <v>#VALUE!</v>
          </cell>
          <cell r="AK178">
            <v>0</v>
          </cell>
          <cell r="AL178">
            <v>1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6681.4546200000004</v>
          </cell>
          <cell r="AR178">
            <v>1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8842.4946500000005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36117.689330000001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30974.216950000002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56215.012139999999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48905.773179999997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8035.4197880000002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0.83538394829999996</v>
          </cell>
          <cell r="CO178">
            <v>4.3298750000000004</v>
          </cell>
          <cell r="CP178">
            <v>0</v>
          </cell>
        </row>
        <row r="179">
          <cell r="A179">
            <v>29169</v>
          </cell>
          <cell r="B179" t="e">
            <v>#DIV/0!</v>
          </cell>
          <cell r="C179" t="e">
            <v>#DIV/0!</v>
          </cell>
          <cell r="D179" t="e">
            <v>#VALUE!</v>
          </cell>
          <cell r="E179" t="e">
            <v>#VALUE!</v>
          </cell>
          <cell r="F179" t="e">
            <v>#DIV/0!</v>
          </cell>
          <cell r="G179" t="e">
            <v>#VALUE!</v>
          </cell>
          <cell r="H179" t="e">
            <v>#VALUE!</v>
          </cell>
          <cell r="I179" t="e">
            <v>#VALUE!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#VALUE!</v>
          </cell>
          <cell r="O179">
            <v>0</v>
          </cell>
          <cell r="P179">
            <v>0</v>
          </cell>
          <cell r="Q179">
            <v>0</v>
          </cell>
          <cell r="R179" t="e">
            <v>#DIV/0!</v>
          </cell>
          <cell r="S179">
            <v>0</v>
          </cell>
          <cell r="T179">
            <v>0</v>
          </cell>
          <cell r="U179">
            <v>1</v>
          </cell>
          <cell r="V179" t="e">
            <v>#DIV/0!</v>
          </cell>
          <cell r="W179">
            <v>0</v>
          </cell>
          <cell r="X179" t="e">
            <v>#VALUE!</v>
          </cell>
          <cell r="Y179" t="e">
            <v>#VALUE!</v>
          </cell>
          <cell r="Z179">
            <v>0</v>
          </cell>
          <cell r="AA179">
            <v>15</v>
          </cell>
          <cell r="AB179">
            <v>0</v>
          </cell>
          <cell r="AC179">
            <v>1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 t="e">
            <v>#VALUE!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6681.4546200000004</v>
          </cell>
          <cell r="AR179">
            <v>1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8842.4946500000005</v>
          </cell>
          <cell r="AY179">
            <v>1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36117.689330000001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30974.216950000002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56215.012139999999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48905.773179999997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8035.4197880000002</v>
          </cell>
          <cell r="CH179">
            <v>1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0.83538394829999996</v>
          </cell>
          <cell r="CO179">
            <v>4.3298750000000004</v>
          </cell>
          <cell r="CP179">
            <v>0</v>
          </cell>
        </row>
        <row r="180">
          <cell r="A180">
            <v>29170</v>
          </cell>
          <cell r="B180" t="e">
            <v>#DIV/0!</v>
          </cell>
          <cell r="C180" t="e">
            <v>#DIV/0!</v>
          </cell>
          <cell r="D180" t="e">
            <v>#VALUE!</v>
          </cell>
          <cell r="E180" t="e">
            <v>#VALUE!</v>
          </cell>
          <cell r="F180" t="e">
            <v>#DIV/0!</v>
          </cell>
          <cell r="G180" t="e">
            <v>#VALUE!</v>
          </cell>
          <cell r="H180" t="e">
            <v>#VALUE!</v>
          </cell>
          <cell r="I180" t="e">
            <v>#VALUE!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#VALUE!</v>
          </cell>
          <cell r="O180">
            <v>0</v>
          </cell>
          <cell r="P180">
            <v>0</v>
          </cell>
          <cell r="Q180">
            <v>0</v>
          </cell>
          <cell r="R180" t="e">
            <v>#DIV/0!</v>
          </cell>
          <cell r="S180">
            <v>0</v>
          </cell>
          <cell r="T180">
            <v>0</v>
          </cell>
          <cell r="U180">
            <v>1</v>
          </cell>
          <cell r="V180" t="e">
            <v>#DIV/0!</v>
          </cell>
          <cell r="W180">
            <v>0</v>
          </cell>
          <cell r="X180" t="e">
            <v>#VALUE!</v>
          </cell>
          <cell r="Y180" t="e">
            <v>#VALUE!</v>
          </cell>
          <cell r="Z180">
            <v>0</v>
          </cell>
          <cell r="AA180">
            <v>15</v>
          </cell>
          <cell r="AB180">
            <v>0</v>
          </cell>
          <cell r="AC180">
            <v>1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 t="e">
            <v>#VALUE!</v>
          </cell>
          <cell r="AK180">
            <v>0</v>
          </cell>
          <cell r="AL180">
            <v>1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6681.4546200000004</v>
          </cell>
          <cell r="AR180">
            <v>1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8842.4946500000005</v>
          </cell>
          <cell r="AY180">
            <v>1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36117.689330000001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30974.216950000002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56215.012139999999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48905.773179999997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8035.4197880000002</v>
          </cell>
          <cell r="CH180">
            <v>1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0.83538394829999996</v>
          </cell>
          <cell r="CO180">
            <v>4.3298750000000004</v>
          </cell>
          <cell r="CP180">
            <v>0</v>
          </cell>
        </row>
        <row r="181">
          <cell r="A181">
            <v>29171</v>
          </cell>
          <cell r="B181" t="e">
            <v>#DIV/0!</v>
          </cell>
          <cell r="C181" t="e">
            <v>#DIV/0!</v>
          </cell>
          <cell r="D181" t="e">
            <v>#VALUE!</v>
          </cell>
          <cell r="E181" t="e">
            <v>#VALUE!</v>
          </cell>
          <cell r="F181" t="e">
            <v>#DIV/0!</v>
          </cell>
          <cell r="G181" t="e">
            <v>#VALUE!</v>
          </cell>
          <cell r="H181" t="e">
            <v>#VALUE!</v>
          </cell>
          <cell r="I181" t="e">
            <v>#VALUE!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#VALUE!</v>
          </cell>
          <cell r="O181">
            <v>0</v>
          </cell>
          <cell r="P181">
            <v>0</v>
          </cell>
          <cell r="Q181">
            <v>0</v>
          </cell>
          <cell r="R181" t="e">
            <v>#DIV/0!</v>
          </cell>
          <cell r="S181">
            <v>0</v>
          </cell>
          <cell r="T181">
            <v>0</v>
          </cell>
          <cell r="U181">
            <v>1</v>
          </cell>
          <cell r="V181" t="e">
            <v>#DIV/0!</v>
          </cell>
          <cell r="W181">
            <v>0</v>
          </cell>
          <cell r="X181" t="e">
            <v>#VALUE!</v>
          </cell>
          <cell r="Y181" t="e">
            <v>#VALUE!</v>
          </cell>
          <cell r="Z181">
            <v>0</v>
          </cell>
          <cell r="AA181">
            <v>15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 t="e">
            <v>#VALUE!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6681.4546200000004</v>
          </cell>
          <cell r="AR181">
            <v>1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8842.4946500000005</v>
          </cell>
          <cell r="AY181">
            <v>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36117.689330000001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30974.216950000002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56215.012139999999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48905.773179999997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8035.4197880000002</v>
          </cell>
          <cell r="CH181">
            <v>1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0.83538394829999996</v>
          </cell>
          <cell r="CO181">
            <v>4.3298750000000004</v>
          </cell>
          <cell r="CP181">
            <v>0</v>
          </cell>
        </row>
        <row r="182">
          <cell r="A182">
            <v>29172</v>
          </cell>
          <cell r="B182" t="e">
            <v>#DIV/0!</v>
          </cell>
          <cell r="C182" t="e">
            <v>#DIV/0!</v>
          </cell>
          <cell r="D182" t="e">
            <v>#VALUE!</v>
          </cell>
          <cell r="E182" t="e">
            <v>#VALUE!</v>
          </cell>
          <cell r="F182" t="e">
            <v>#DIV/0!</v>
          </cell>
          <cell r="G182" t="e">
            <v>#VALUE!</v>
          </cell>
          <cell r="H182" t="e">
            <v>#VALUE!</v>
          </cell>
          <cell r="I182" t="e">
            <v>#VALUE!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#VALUE!</v>
          </cell>
          <cell r="O182">
            <v>0</v>
          </cell>
          <cell r="P182">
            <v>0</v>
          </cell>
          <cell r="Q182">
            <v>0</v>
          </cell>
          <cell r="R182" t="e">
            <v>#DIV/0!</v>
          </cell>
          <cell r="S182">
            <v>0</v>
          </cell>
          <cell r="T182">
            <v>0</v>
          </cell>
          <cell r="U182">
            <v>1</v>
          </cell>
          <cell r="V182" t="e">
            <v>#DIV/0!</v>
          </cell>
          <cell r="W182">
            <v>0</v>
          </cell>
          <cell r="X182" t="e">
            <v>#VALUE!</v>
          </cell>
          <cell r="Y182" t="e">
            <v>#VALUE!</v>
          </cell>
          <cell r="Z182">
            <v>0</v>
          </cell>
          <cell r="AA182">
            <v>15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 t="e">
            <v>#VALUE!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6681.4546200000004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8842.4946500000005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36117.689330000001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30974.216950000002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56215.012139999999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48905.773179999997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8035.4197880000002</v>
          </cell>
          <cell r="CH182">
            <v>1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0.83538394829999996</v>
          </cell>
          <cell r="CO182">
            <v>4.3298750000000004</v>
          </cell>
          <cell r="CP182">
            <v>0</v>
          </cell>
        </row>
        <row r="183">
          <cell r="A183">
            <v>29173</v>
          </cell>
          <cell r="B183" t="e">
            <v>#DIV/0!</v>
          </cell>
          <cell r="C183" t="e">
            <v>#DIV/0!</v>
          </cell>
          <cell r="D183" t="e">
            <v>#VALUE!</v>
          </cell>
          <cell r="E183" t="e">
            <v>#VALUE!</v>
          </cell>
          <cell r="F183" t="e">
            <v>#DIV/0!</v>
          </cell>
          <cell r="G183" t="e">
            <v>#VALUE!</v>
          </cell>
          <cell r="H183" t="e">
            <v>#VALUE!</v>
          </cell>
          <cell r="I183" t="e">
            <v>#VALUE!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#VALUE!</v>
          </cell>
          <cell r="O183">
            <v>0</v>
          </cell>
          <cell r="P183">
            <v>0</v>
          </cell>
          <cell r="Q183">
            <v>0</v>
          </cell>
          <cell r="R183" t="e">
            <v>#DIV/0!</v>
          </cell>
          <cell r="S183">
            <v>0</v>
          </cell>
          <cell r="T183">
            <v>0</v>
          </cell>
          <cell r="U183">
            <v>1</v>
          </cell>
          <cell r="V183" t="e">
            <v>#DIV/0!</v>
          </cell>
          <cell r="W183">
            <v>0</v>
          </cell>
          <cell r="X183" t="e">
            <v>#VALUE!</v>
          </cell>
          <cell r="Y183" t="e">
            <v>#VALUE!</v>
          </cell>
          <cell r="Z183">
            <v>0</v>
          </cell>
          <cell r="AA183">
            <v>15</v>
          </cell>
          <cell r="AB183">
            <v>0</v>
          </cell>
          <cell r="AC183">
            <v>1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1</v>
          </cell>
          <cell r="AJ183" t="e">
            <v>#VALUE!</v>
          </cell>
          <cell r="AK183">
            <v>0</v>
          </cell>
          <cell r="AL183">
            <v>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6681.4546200000004</v>
          </cell>
          <cell r="AR183">
            <v>1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8842.4946500000005</v>
          </cell>
          <cell r="AY183">
            <v>1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36117.689330000001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30974.216950000002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56215.012139999999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48905.773179999997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8035.4197880000002</v>
          </cell>
          <cell r="CH183">
            <v>1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0.83538394829999996</v>
          </cell>
          <cell r="CO183">
            <v>4.3298750000000004</v>
          </cell>
          <cell r="CP183">
            <v>0</v>
          </cell>
        </row>
        <row r="184">
          <cell r="A184">
            <v>29174</v>
          </cell>
          <cell r="B184" t="e">
            <v>#DIV/0!</v>
          </cell>
          <cell r="C184" t="e">
            <v>#DIV/0!</v>
          </cell>
          <cell r="D184" t="e">
            <v>#VALUE!</v>
          </cell>
          <cell r="E184" t="e">
            <v>#VALUE!</v>
          </cell>
          <cell r="F184" t="e">
            <v>#DIV/0!</v>
          </cell>
          <cell r="G184" t="e">
            <v>#VALUE!</v>
          </cell>
          <cell r="H184" t="e">
            <v>#VALUE!</v>
          </cell>
          <cell r="I184" t="e">
            <v>#VALUE!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#VALUE!</v>
          </cell>
          <cell r="O184">
            <v>0</v>
          </cell>
          <cell r="P184">
            <v>0</v>
          </cell>
          <cell r="Q184">
            <v>0</v>
          </cell>
          <cell r="R184" t="e">
            <v>#DIV/0!</v>
          </cell>
          <cell r="S184">
            <v>0</v>
          </cell>
          <cell r="T184">
            <v>0</v>
          </cell>
          <cell r="U184">
            <v>1</v>
          </cell>
          <cell r="V184" t="e">
            <v>#DIV/0!</v>
          </cell>
          <cell r="W184">
            <v>0</v>
          </cell>
          <cell r="X184" t="e">
            <v>#VALUE!</v>
          </cell>
          <cell r="Y184" t="e">
            <v>#VALUE!</v>
          </cell>
          <cell r="Z184">
            <v>0</v>
          </cell>
          <cell r="AA184">
            <v>15</v>
          </cell>
          <cell r="AB184">
            <v>0</v>
          </cell>
          <cell r="AC184">
            <v>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1</v>
          </cell>
          <cell r="AJ184" t="e">
            <v>#VALUE!</v>
          </cell>
          <cell r="AK184">
            <v>0</v>
          </cell>
          <cell r="AL184">
            <v>1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6681.4546200000004</v>
          </cell>
          <cell r="AR184">
            <v>1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8842.4946500000005</v>
          </cell>
          <cell r="AY184">
            <v>1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36117.689330000001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30974.216950000002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56215.012139999999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48905.773179999997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8035.4197880000002</v>
          </cell>
          <cell r="CH184">
            <v>1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0.83538394829999996</v>
          </cell>
          <cell r="CO184">
            <v>4.3298750000000004</v>
          </cell>
          <cell r="CP184">
            <v>0</v>
          </cell>
        </row>
        <row r="185">
          <cell r="A185">
            <v>29175</v>
          </cell>
          <cell r="B185" t="e">
            <v>#DIV/0!</v>
          </cell>
          <cell r="C185" t="e">
            <v>#DIV/0!</v>
          </cell>
          <cell r="D185" t="e">
            <v>#VALUE!</v>
          </cell>
          <cell r="E185" t="e">
            <v>#VALUE!</v>
          </cell>
          <cell r="F185" t="e">
            <v>#DIV/0!</v>
          </cell>
          <cell r="G185" t="e">
            <v>#VALUE!</v>
          </cell>
          <cell r="H185" t="e">
            <v>#VALUE!</v>
          </cell>
          <cell r="I185" t="e">
            <v>#VALUE!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#VALUE!</v>
          </cell>
          <cell r="O185">
            <v>0</v>
          </cell>
          <cell r="P185">
            <v>0</v>
          </cell>
          <cell r="Q185">
            <v>0</v>
          </cell>
          <cell r="R185" t="e">
            <v>#DIV/0!</v>
          </cell>
          <cell r="S185">
            <v>0</v>
          </cell>
          <cell r="T185">
            <v>0</v>
          </cell>
          <cell r="U185">
            <v>1</v>
          </cell>
          <cell r="V185" t="e">
            <v>#DIV/0!</v>
          </cell>
          <cell r="W185">
            <v>0</v>
          </cell>
          <cell r="X185" t="e">
            <v>#VALUE!</v>
          </cell>
          <cell r="Y185" t="e">
            <v>#VALUE!</v>
          </cell>
          <cell r="Z185">
            <v>0</v>
          </cell>
          <cell r="AA185">
            <v>15</v>
          </cell>
          <cell r="AB185">
            <v>0</v>
          </cell>
          <cell r="AC185">
            <v>1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1</v>
          </cell>
          <cell r="AJ185" t="e">
            <v>#VALUE!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6681.4546200000004</v>
          </cell>
          <cell r="AR185">
            <v>1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8842.4946500000005</v>
          </cell>
          <cell r="AY185">
            <v>1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36117.689330000001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30974.216950000002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56215.012139999999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48905.773179999997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8035.4197880000002</v>
          </cell>
          <cell r="CH185">
            <v>1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0.83538394829999996</v>
          </cell>
          <cell r="CO185">
            <v>4.3298750000000004</v>
          </cell>
          <cell r="CP185">
            <v>0</v>
          </cell>
        </row>
        <row r="186">
          <cell r="A186">
            <v>29176</v>
          </cell>
          <cell r="B186" t="e">
            <v>#DIV/0!</v>
          </cell>
          <cell r="C186" t="e">
            <v>#DIV/0!</v>
          </cell>
          <cell r="D186" t="e">
            <v>#VALUE!</v>
          </cell>
          <cell r="E186" t="e">
            <v>#VALUE!</v>
          </cell>
          <cell r="F186" t="e">
            <v>#DIV/0!</v>
          </cell>
          <cell r="G186" t="e">
            <v>#VALUE!</v>
          </cell>
          <cell r="H186" t="e">
            <v>#VALUE!</v>
          </cell>
          <cell r="I186" t="e">
            <v>#VALUE!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#VALUE!</v>
          </cell>
          <cell r="O186">
            <v>0</v>
          </cell>
          <cell r="P186">
            <v>0</v>
          </cell>
          <cell r="Q186">
            <v>0</v>
          </cell>
          <cell r="R186" t="e">
            <v>#DIV/0!</v>
          </cell>
          <cell r="S186">
            <v>0</v>
          </cell>
          <cell r="T186">
            <v>0</v>
          </cell>
          <cell r="U186">
            <v>1</v>
          </cell>
          <cell r="V186" t="e">
            <v>#DIV/0!</v>
          </cell>
          <cell r="W186">
            <v>0</v>
          </cell>
          <cell r="X186" t="e">
            <v>#VALUE!</v>
          </cell>
          <cell r="Y186" t="e">
            <v>#VALUE!</v>
          </cell>
          <cell r="Z186">
            <v>0</v>
          </cell>
          <cell r="AA186">
            <v>15</v>
          </cell>
          <cell r="AB186">
            <v>0</v>
          </cell>
          <cell r="AC186">
            <v>1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1</v>
          </cell>
          <cell r="AJ186" t="e">
            <v>#VALUE!</v>
          </cell>
          <cell r="AK186">
            <v>0</v>
          </cell>
          <cell r="AL186">
            <v>1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6681.4546200000004</v>
          </cell>
          <cell r="AR186">
            <v>1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8842.4946500000005</v>
          </cell>
          <cell r="AY186">
            <v>1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36117.689330000001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30974.216950000002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56215.012139999999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48905.773179999997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8035.4197880000002</v>
          </cell>
          <cell r="CH186">
            <v>1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0.83538394829999996</v>
          </cell>
          <cell r="CO186">
            <v>4.3298750000000004</v>
          </cell>
          <cell r="CP186">
            <v>0</v>
          </cell>
        </row>
        <row r="187">
          <cell r="A187">
            <v>29177</v>
          </cell>
          <cell r="B187" t="e">
            <v>#DIV/0!</v>
          </cell>
          <cell r="C187" t="e">
            <v>#DIV/0!</v>
          </cell>
          <cell r="D187" t="e">
            <v>#VALUE!</v>
          </cell>
          <cell r="E187" t="e">
            <v>#VALUE!</v>
          </cell>
          <cell r="F187" t="e">
            <v>#DIV/0!</v>
          </cell>
          <cell r="G187" t="e">
            <v>#VALUE!</v>
          </cell>
          <cell r="H187" t="e">
            <v>#VALUE!</v>
          </cell>
          <cell r="I187" t="e">
            <v>#VALUE!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#VALUE!</v>
          </cell>
          <cell r="O187">
            <v>0</v>
          </cell>
          <cell r="P187">
            <v>0</v>
          </cell>
          <cell r="Q187">
            <v>0</v>
          </cell>
          <cell r="R187" t="e">
            <v>#DIV/0!</v>
          </cell>
          <cell r="S187">
            <v>0</v>
          </cell>
          <cell r="T187">
            <v>0</v>
          </cell>
          <cell r="U187">
            <v>1</v>
          </cell>
          <cell r="V187" t="e">
            <v>#DIV/0!</v>
          </cell>
          <cell r="W187">
            <v>0</v>
          </cell>
          <cell r="X187" t="e">
            <v>#VALUE!</v>
          </cell>
          <cell r="Y187" t="e">
            <v>#VALUE!</v>
          </cell>
          <cell r="Z187">
            <v>0</v>
          </cell>
          <cell r="AA187">
            <v>15</v>
          </cell>
          <cell r="AB187">
            <v>0</v>
          </cell>
          <cell r="AC187">
            <v>1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1</v>
          </cell>
          <cell r="AJ187" t="e">
            <v>#VALUE!</v>
          </cell>
          <cell r="AK187">
            <v>0</v>
          </cell>
          <cell r="AL187">
            <v>1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6681.4546200000004</v>
          </cell>
          <cell r="AR187">
            <v>1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8842.4946500000005</v>
          </cell>
          <cell r="AY187">
            <v>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36117.689330000001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30974.216950000002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56215.012139999999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48905.773179999997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8035.4197880000002</v>
          </cell>
          <cell r="CH187">
            <v>1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0.83538394829999996</v>
          </cell>
          <cell r="CO187">
            <v>4.3298750000000004</v>
          </cell>
          <cell r="CP187">
            <v>0</v>
          </cell>
        </row>
        <row r="188">
          <cell r="A188">
            <v>29178</v>
          </cell>
          <cell r="B188" t="e">
            <v>#DIV/0!</v>
          </cell>
          <cell r="C188" t="e">
            <v>#DIV/0!</v>
          </cell>
          <cell r="D188" t="e">
            <v>#VALUE!</v>
          </cell>
          <cell r="E188" t="e">
            <v>#VALUE!</v>
          </cell>
          <cell r="F188" t="e">
            <v>#DIV/0!</v>
          </cell>
          <cell r="G188" t="e">
            <v>#VALUE!</v>
          </cell>
          <cell r="H188" t="e">
            <v>#VALUE!</v>
          </cell>
          <cell r="I188" t="e">
            <v>#VALUE!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#VALUE!</v>
          </cell>
          <cell r="O188">
            <v>0</v>
          </cell>
          <cell r="P188">
            <v>0</v>
          </cell>
          <cell r="Q188">
            <v>0</v>
          </cell>
          <cell r="R188" t="e">
            <v>#DIV/0!</v>
          </cell>
          <cell r="S188">
            <v>0</v>
          </cell>
          <cell r="T188">
            <v>0</v>
          </cell>
          <cell r="U188">
            <v>1</v>
          </cell>
          <cell r="V188" t="e">
            <v>#DIV/0!</v>
          </cell>
          <cell r="W188">
            <v>0</v>
          </cell>
          <cell r="X188" t="e">
            <v>#VALUE!</v>
          </cell>
          <cell r="Y188" t="e">
            <v>#VALUE!</v>
          </cell>
          <cell r="Z188">
            <v>0</v>
          </cell>
          <cell r="AA188">
            <v>15</v>
          </cell>
          <cell r="AB188">
            <v>0</v>
          </cell>
          <cell r="AC188">
            <v>1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 t="e">
            <v>#VALUE!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6681.4546200000004</v>
          </cell>
          <cell r="AR188">
            <v>1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8842.4946500000005</v>
          </cell>
          <cell r="AY188">
            <v>1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36117.689330000001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30974.216950000002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56215.012139999999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48905.773179999997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8035.4197880000002</v>
          </cell>
          <cell r="CH188">
            <v>1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0.83538394829999996</v>
          </cell>
          <cell r="CO188">
            <v>4.3298750000000004</v>
          </cell>
          <cell r="CP188">
            <v>0</v>
          </cell>
        </row>
        <row r="189">
          <cell r="A189">
            <v>29179</v>
          </cell>
          <cell r="B189" t="e">
            <v>#DIV/0!</v>
          </cell>
          <cell r="C189" t="e">
            <v>#DIV/0!</v>
          </cell>
          <cell r="D189" t="e">
            <v>#VALUE!</v>
          </cell>
          <cell r="E189" t="e">
            <v>#VALUE!</v>
          </cell>
          <cell r="F189" t="e">
            <v>#DIV/0!</v>
          </cell>
          <cell r="G189" t="e">
            <v>#VALUE!</v>
          </cell>
          <cell r="H189" t="e">
            <v>#VALUE!</v>
          </cell>
          <cell r="I189" t="e">
            <v>#VALUE!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#VALUE!</v>
          </cell>
          <cell r="O189">
            <v>0</v>
          </cell>
          <cell r="P189">
            <v>0</v>
          </cell>
          <cell r="Q189">
            <v>0</v>
          </cell>
          <cell r="R189" t="e">
            <v>#DIV/0!</v>
          </cell>
          <cell r="S189">
            <v>0</v>
          </cell>
          <cell r="T189">
            <v>0</v>
          </cell>
          <cell r="U189">
            <v>1</v>
          </cell>
          <cell r="V189" t="e">
            <v>#DIV/0!</v>
          </cell>
          <cell r="W189">
            <v>0</v>
          </cell>
          <cell r="X189" t="e">
            <v>#VALUE!</v>
          </cell>
          <cell r="Y189" t="e">
            <v>#VALUE!</v>
          </cell>
          <cell r="Z189">
            <v>0</v>
          </cell>
          <cell r="AA189">
            <v>15</v>
          </cell>
          <cell r="AB189">
            <v>0</v>
          </cell>
          <cell r="AC189">
            <v>1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1</v>
          </cell>
          <cell r="AJ189" t="e">
            <v>#VALUE!</v>
          </cell>
          <cell r="AK189">
            <v>0</v>
          </cell>
          <cell r="AL189">
            <v>1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6681.4546200000004</v>
          </cell>
          <cell r="AR189">
            <v>1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8842.4946500000005</v>
          </cell>
          <cell r="AY189">
            <v>1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36117.689330000001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30974.216950000002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56215.012139999999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48905.773179999997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8035.4197880000002</v>
          </cell>
          <cell r="CH189">
            <v>1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0.83538394829999996</v>
          </cell>
          <cell r="CO189">
            <v>4.3298750000000004</v>
          </cell>
          <cell r="CP189">
            <v>0</v>
          </cell>
        </row>
        <row r="190">
          <cell r="A190">
            <v>29180</v>
          </cell>
          <cell r="B190" t="e">
            <v>#DIV/0!</v>
          </cell>
          <cell r="C190" t="e">
            <v>#DIV/0!</v>
          </cell>
          <cell r="D190" t="e">
            <v>#VALUE!</v>
          </cell>
          <cell r="E190" t="e">
            <v>#VALUE!</v>
          </cell>
          <cell r="F190" t="e">
            <v>#DIV/0!</v>
          </cell>
          <cell r="G190" t="e">
            <v>#VALUE!</v>
          </cell>
          <cell r="H190" t="e">
            <v>#VALUE!</v>
          </cell>
          <cell r="I190" t="e">
            <v>#VALUE!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#VALUE!</v>
          </cell>
          <cell r="O190">
            <v>0</v>
          </cell>
          <cell r="P190">
            <v>0</v>
          </cell>
          <cell r="Q190">
            <v>0</v>
          </cell>
          <cell r="R190" t="e">
            <v>#DIV/0!</v>
          </cell>
          <cell r="S190">
            <v>0</v>
          </cell>
          <cell r="T190">
            <v>0</v>
          </cell>
          <cell r="U190">
            <v>1</v>
          </cell>
          <cell r="V190" t="e">
            <v>#DIV/0!</v>
          </cell>
          <cell r="W190">
            <v>0</v>
          </cell>
          <cell r="X190" t="e">
            <v>#VALUE!</v>
          </cell>
          <cell r="Y190" t="e">
            <v>#VALUE!</v>
          </cell>
          <cell r="Z190">
            <v>0</v>
          </cell>
          <cell r="AA190">
            <v>15</v>
          </cell>
          <cell r="AB190">
            <v>0</v>
          </cell>
          <cell r="AC190">
            <v>1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</v>
          </cell>
          <cell r="AJ190" t="e">
            <v>#VALUE!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6681.4546200000004</v>
          </cell>
          <cell r="AR190">
            <v>1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8842.4946500000005</v>
          </cell>
          <cell r="AY190">
            <v>1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36117.689330000001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30974.216950000002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56215.012139999999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48905.773179999997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8035.4197880000002</v>
          </cell>
          <cell r="CH190">
            <v>1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0.83538394829999996</v>
          </cell>
          <cell r="CO190">
            <v>4.3298750000000004</v>
          </cell>
          <cell r="CP190">
            <v>0</v>
          </cell>
        </row>
        <row r="191">
          <cell r="A191">
            <v>29181</v>
          </cell>
          <cell r="B191" t="e">
            <v>#DIV/0!</v>
          </cell>
          <cell r="C191" t="e">
            <v>#DIV/0!</v>
          </cell>
          <cell r="D191" t="e">
            <v>#VALUE!</v>
          </cell>
          <cell r="E191" t="e">
            <v>#VALUE!</v>
          </cell>
          <cell r="F191" t="e">
            <v>#DIV/0!</v>
          </cell>
          <cell r="G191" t="e">
            <v>#VALUE!</v>
          </cell>
          <cell r="H191" t="e">
            <v>#VALUE!</v>
          </cell>
          <cell r="I191" t="e">
            <v>#VALUE!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#VALUE!</v>
          </cell>
          <cell r="O191">
            <v>0</v>
          </cell>
          <cell r="P191">
            <v>0</v>
          </cell>
          <cell r="Q191">
            <v>0</v>
          </cell>
          <cell r="R191" t="e">
            <v>#DIV/0!</v>
          </cell>
          <cell r="S191">
            <v>0</v>
          </cell>
          <cell r="T191">
            <v>0</v>
          </cell>
          <cell r="U191">
            <v>1</v>
          </cell>
          <cell r="V191" t="e">
            <v>#DIV/0!</v>
          </cell>
          <cell r="W191">
            <v>0</v>
          </cell>
          <cell r="X191" t="e">
            <v>#VALUE!</v>
          </cell>
          <cell r="Y191" t="e">
            <v>#VALUE!</v>
          </cell>
          <cell r="Z191">
            <v>0</v>
          </cell>
          <cell r="AA191">
            <v>15</v>
          </cell>
          <cell r="AB191">
            <v>0</v>
          </cell>
          <cell r="AC191">
            <v>1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</v>
          </cell>
          <cell r="AJ191" t="e">
            <v>#VALUE!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6681.4546200000004</v>
          </cell>
          <cell r="AR191">
            <v>1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8842.4946500000005</v>
          </cell>
          <cell r="AY191">
            <v>1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36117.689330000001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30974.216950000002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56215.012139999999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48905.773179999997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8035.4197880000002</v>
          </cell>
          <cell r="CH191">
            <v>1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0.83538394829999996</v>
          </cell>
          <cell r="CO191">
            <v>4.3298750000000004</v>
          </cell>
          <cell r="CP191">
            <v>0</v>
          </cell>
        </row>
        <row r="192">
          <cell r="A192">
            <v>29182</v>
          </cell>
          <cell r="B192" t="e">
            <v>#DIV/0!</v>
          </cell>
          <cell r="C192" t="e">
            <v>#DIV/0!</v>
          </cell>
          <cell r="D192" t="e">
            <v>#VALUE!</v>
          </cell>
          <cell r="E192" t="e">
            <v>#VALUE!</v>
          </cell>
          <cell r="F192" t="e">
            <v>#DIV/0!</v>
          </cell>
          <cell r="G192" t="e">
            <v>#VALUE!</v>
          </cell>
          <cell r="H192" t="e">
            <v>#VALUE!</v>
          </cell>
          <cell r="I192" t="e">
            <v>#VALUE!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#VALUE!</v>
          </cell>
          <cell r="O192">
            <v>0</v>
          </cell>
          <cell r="P192">
            <v>0</v>
          </cell>
          <cell r="Q192">
            <v>0</v>
          </cell>
          <cell r="R192" t="e">
            <v>#DIV/0!</v>
          </cell>
          <cell r="S192">
            <v>0</v>
          </cell>
          <cell r="T192">
            <v>0</v>
          </cell>
          <cell r="U192">
            <v>1</v>
          </cell>
          <cell r="V192" t="e">
            <v>#DIV/0!</v>
          </cell>
          <cell r="W192">
            <v>0</v>
          </cell>
          <cell r="X192" t="e">
            <v>#VALUE!</v>
          </cell>
          <cell r="Y192" t="e">
            <v>#VALUE!</v>
          </cell>
          <cell r="Z192">
            <v>0</v>
          </cell>
          <cell r="AA192">
            <v>15</v>
          </cell>
          <cell r="AB192">
            <v>0</v>
          </cell>
          <cell r="AC192">
            <v>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1</v>
          </cell>
          <cell r="AJ192" t="e">
            <v>#VALUE!</v>
          </cell>
          <cell r="AK192">
            <v>0</v>
          </cell>
          <cell r="AL192">
            <v>1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6681.4546200000004</v>
          </cell>
          <cell r="AR192">
            <v>1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8842.4946500000005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36117.689330000001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30974.216950000002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56215.012139999999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48905.773179999997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8035.4197880000002</v>
          </cell>
          <cell r="CH192">
            <v>1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0.83538394829999996</v>
          </cell>
          <cell r="CO192">
            <v>4.3298750000000004</v>
          </cell>
          <cell r="CP192">
            <v>0</v>
          </cell>
        </row>
        <row r="193">
          <cell r="A193">
            <v>29183</v>
          </cell>
          <cell r="B193" t="e">
            <v>#DIV/0!</v>
          </cell>
          <cell r="C193" t="e">
            <v>#DIV/0!</v>
          </cell>
          <cell r="D193" t="e">
            <v>#VALUE!</v>
          </cell>
          <cell r="E193" t="e">
            <v>#VALUE!</v>
          </cell>
          <cell r="F193" t="e">
            <v>#DIV/0!</v>
          </cell>
          <cell r="G193" t="e">
            <v>#VALUE!</v>
          </cell>
          <cell r="H193" t="e">
            <v>#VALUE!</v>
          </cell>
          <cell r="I193" t="e">
            <v>#VALUE!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#VALUE!</v>
          </cell>
          <cell r="O193">
            <v>0</v>
          </cell>
          <cell r="P193">
            <v>0</v>
          </cell>
          <cell r="Q193">
            <v>0</v>
          </cell>
          <cell r="R193" t="e">
            <v>#DIV/0!</v>
          </cell>
          <cell r="S193">
            <v>0</v>
          </cell>
          <cell r="T193">
            <v>0</v>
          </cell>
          <cell r="U193">
            <v>1</v>
          </cell>
          <cell r="V193" t="e">
            <v>#DIV/0!</v>
          </cell>
          <cell r="W193">
            <v>0</v>
          </cell>
          <cell r="X193" t="e">
            <v>#VALUE!</v>
          </cell>
          <cell r="Y193" t="e">
            <v>#VALUE!</v>
          </cell>
          <cell r="Z193">
            <v>0</v>
          </cell>
          <cell r="AA193">
            <v>15</v>
          </cell>
          <cell r="AB193">
            <v>0</v>
          </cell>
          <cell r="AC193">
            <v>1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1</v>
          </cell>
          <cell r="AJ193" t="e">
            <v>#VALUE!</v>
          </cell>
          <cell r="AK193">
            <v>0</v>
          </cell>
          <cell r="AL193">
            <v>1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6681.4546200000004</v>
          </cell>
          <cell r="AR193">
            <v>1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8842.4946500000005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36117.689330000001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30974.216950000002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56215.012139999999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48905.773179999997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8035.4197880000002</v>
          </cell>
          <cell r="CH193">
            <v>1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0.83538394829999996</v>
          </cell>
          <cell r="CO193">
            <v>4.3298750000000004</v>
          </cell>
          <cell r="CP193">
            <v>0</v>
          </cell>
        </row>
        <row r="194">
          <cell r="A194">
            <v>29184</v>
          </cell>
          <cell r="B194" t="e">
            <v>#DIV/0!</v>
          </cell>
          <cell r="C194" t="e">
            <v>#DIV/0!</v>
          </cell>
          <cell r="D194" t="e">
            <v>#VALUE!</v>
          </cell>
          <cell r="E194" t="e">
            <v>#VALUE!</v>
          </cell>
          <cell r="F194" t="e">
            <v>#DIV/0!</v>
          </cell>
          <cell r="G194" t="e">
            <v>#VALUE!</v>
          </cell>
          <cell r="H194" t="e">
            <v>#VALUE!</v>
          </cell>
          <cell r="I194" t="e">
            <v>#VALUE!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#VALUE!</v>
          </cell>
          <cell r="O194">
            <v>0</v>
          </cell>
          <cell r="P194">
            <v>0</v>
          </cell>
          <cell r="Q194">
            <v>0</v>
          </cell>
          <cell r="R194" t="e">
            <v>#DIV/0!</v>
          </cell>
          <cell r="S194">
            <v>0</v>
          </cell>
          <cell r="T194">
            <v>0</v>
          </cell>
          <cell r="U194">
            <v>1</v>
          </cell>
          <cell r="V194" t="e">
            <v>#DIV/0!</v>
          </cell>
          <cell r="W194">
            <v>0</v>
          </cell>
          <cell r="X194" t="e">
            <v>#VALUE!</v>
          </cell>
          <cell r="Y194" t="e">
            <v>#VALUE!</v>
          </cell>
          <cell r="Z194">
            <v>0</v>
          </cell>
          <cell r="AA194">
            <v>15</v>
          </cell>
          <cell r="AB194">
            <v>0</v>
          </cell>
          <cell r="AC194">
            <v>1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 t="e">
            <v>#VALUE!</v>
          </cell>
          <cell r="AK194">
            <v>0</v>
          </cell>
          <cell r="AL194">
            <v>1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6681.4546200000004</v>
          </cell>
          <cell r="AR194">
            <v>1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8842.4946500000005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36117.689330000001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30974.216950000002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56215.012139999999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48905.773179999997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8035.4197880000002</v>
          </cell>
          <cell r="CH194">
            <v>1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0.83538394829999996</v>
          </cell>
          <cell r="CO194">
            <v>4.3298750000000004</v>
          </cell>
          <cell r="CP194">
            <v>0</v>
          </cell>
        </row>
        <row r="195">
          <cell r="A195">
            <v>29185</v>
          </cell>
          <cell r="B195" t="e">
            <v>#DIV/0!</v>
          </cell>
          <cell r="C195" t="e">
            <v>#DIV/0!</v>
          </cell>
          <cell r="D195" t="e">
            <v>#VALUE!</v>
          </cell>
          <cell r="E195" t="e">
            <v>#VALUE!</v>
          </cell>
          <cell r="F195" t="e">
            <v>#DIV/0!</v>
          </cell>
          <cell r="G195" t="e">
            <v>#VALUE!</v>
          </cell>
          <cell r="H195" t="e">
            <v>#VALUE!</v>
          </cell>
          <cell r="I195" t="e">
            <v>#VALUE!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#VALUE!</v>
          </cell>
          <cell r="O195">
            <v>0</v>
          </cell>
          <cell r="P195">
            <v>0</v>
          </cell>
          <cell r="Q195">
            <v>0</v>
          </cell>
          <cell r="R195" t="e">
            <v>#DIV/0!</v>
          </cell>
          <cell r="S195">
            <v>0</v>
          </cell>
          <cell r="T195">
            <v>0</v>
          </cell>
          <cell r="U195">
            <v>1</v>
          </cell>
          <cell r="V195" t="e">
            <v>#DIV/0!</v>
          </cell>
          <cell r="W195">
            <v>0</v>
          </cell>
          <cell r="X195" t="e">
            <v>#VALUE!</v>
          </cell>
          <cell r="Y195" t="e">
            <v>#VALUE!</v>
          </cell>
          <cell r="Z195">
            <v>0</v>
          </cell>
          <cell r="AA195">
            <v>15</v>
          </cell>
          <cell r="AB195">
            <v>0</v>
          </cell>
          <cell r="AC195">
            <v>1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1</v>
          </cell>
          <cell r="AJ195" t="e">
            <v>#VALUE!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6681.4546200000004</v>
          </cell>
          <cell r="AR195">
            <v>1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8842.4946500000005</v>
          </cell>
          <cell r="AY195">
            <v>1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36117.689330000001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30974.216950000002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56215.012139999999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48905.773179999997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8035.4197880000002</v>
          </cell>
          <cell r="CH195">
            <v>1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0.83538394829999996</v>
          </cell>
          <cell r="CO195">
            <v>4.3298750000000004</v>
          </cell>
          <cell r="CP195">
            <v>0</v>
          </cell>
        </row>
        <row r="196">
          <cell r="A196">
            <v>29186</v>
          </cell>
          <cell r="B196" t="e">
            <v>#DIV/0!</v>
          </cell>
          <cell r="C196" t="e">
            <v>#DIV/0!</v>
          </cell>
          <cell r="D196" t="e">
            <v>#VALUE!</v>
          </cell>
          <cell r="E196" t="e">
            <v>#VALUE!</v>
          </cell>
          <cell r="F196" t="e">
            <v>#DIV/0!</v>
          </cell>
          <cell r="G196" t="e">
            <v>#VALUE!</v>
          </cell>
          <cell r="H196" t="e">
            <v>#VALUE!</v>
          </cell>
          <cell r="I196" t="e">
            <v>#VALUE!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#VALUE!</v>
          </cell>
          <cell r="O196">
            <v>0</v>
          </cell>
          <cell r="P196">
            <v>0</v>
          </cell>
          <cell r="Q196">
            <v>0</v>
          </cell>
          <cell r="R196" t="e">
            <v>#DIV/0!</v>
          </cell>
          <cell r="S196">
            <v>0</v>
          </cell>
          <cell r="T196">
            <v>0</v>
          </cell>
          <cell r="U196">
            <v>1</v>
          </cell>
          <cell r="V196" t="e">
            <v>#DIV/0!</v>
          </cell>
          <cell r="W196">
            <v>0</v>
          </cell>
          <cell r="X196" t="e">
            <v>#VALUE!</v>
          </cell>
          <cell r="Y196" t="e">
            <v>#VALUE!</v>
          </cell>
          <cell r="Z196">
            <v>0</v>
          </cell>
          <cell r="AA196">
            <v>15</v>
          </cell>
          <cell r="AB196">
            <v>0</v>
          </cell>
          <cell r="AC196">
            <v>1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1</v>
          </cell>
          <cell r="AJ196" t="e">
            <v>#VALUE!</v>
          </cell>
          <cell r="AK196">
            <v>0</v>
          </cell>
          <cell r="AL196">
            <v>1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6681.4546200000004</v>
          </cell>
          <cell r="AR196">
            <v>1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8842.4946500000005</v>
          </cell>
          <cell r="AY196">
            <v>1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36117.689330000001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30974.216950000002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56215.012139999999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48905.773179999997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8035.4197880000002</v>
          </cell>
          <cell r="CH196">
            <v>1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0.83538394829999996</v>
          </cell>
          <cell r="CO196">
            <v>4.3298750000000004</v>
          </cell>
          <cell r="CP196">
            <v>0</v>
          </cell>
        </row>
        <row r="197">
          <cell r="A197">
            <v>29187</v>
          </cell>
          <cell r="B197" t="e">
            <v>#DIV/0!</v>
          </cell>
          <cell r="C197" t="e">
            <v>#DIV/0!</v>
          </cell>
          <cell r="D197" t="e">
            <v>#VALUE!</v>
          </cell>
          <cell r="E197" t="e">
            <v>#VALUE!</v>
          </cell>
          <cell r="F197" t="e">
            <v>#DIV/0!</v>
          </cell>
          <cell r="G197" t="e">
            <v>#VALUE!</v>
          </cell>
          <cell r="H197" t="e">
            <v>#VALUE!</v>
          </cell>
          <cell r="I197" t="e">
            <v>#VALUE!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#VALUE!</v>
          </cell>
          <cell r="O197">
            <v>0</v>
          </cell>
          <cell r="P197">
            <v>0</v>
          </cell>
          <cell r="Q197">
            <v>0</v>
          </cell>
          <cell r="R197" t="e">
            <v>#DIV/0!</v>
          </cell>
          <cell r="S197">
            <v>0</v>
          </cell>
          <cell r="T197">
            <v>0</v>
          </cell>
          <cell r="U197">
            <v>1</v>
          </cell>
          <cell r="V197" t="e">
            <v>#DIV/0!</v>
          </cell>
          <cell r="W197">
            <v>0</v>
          </cell>
          <cell r="X197" t="e">
            <v>#VALUE!</v>
          </cell>
          <cell r="Y197" t="e">
            <v>#VALUE!</v>
          </cell>
          <cell r="Z197">
            <v>0</v>
          </cell>
          <cell r="AA197">
            <v>15</v>
          </cell>
          <cell r="AB197">
            <v>0</v>
          </cell>
          <cell r="AC197">
            <v>1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1</v>
          </cell>
          <cell r="AJ197" t="e">
            <v>#VALUE!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6681.4546200000004</v>
          </cell>
          <cell r="AR197">
            <v>1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8842.4946500000005</v>
          </cell>
          <cell r="AY197">
            <v>1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36117.689330000001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30974.216950000002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56215.012139999999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48905.773179999997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8035.4197880000002</v>
          </cell>
          <cell r="CH197">
            <v>1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0.83538394829999996</v>
          </cell>
          <cell r="CO197">
            <v>4.3298750000000004</v>
          </cell>
          <cell r="CP197">
            <v>0</v>
          </cell>
        </row>
        <row r="198">
          <cell r="A198">
            <v>29188</v>
          </cell>
          <cell r="B198" t="e">
            <v>#DIV/0!</v>
          </cell>
          <cell r="C198" t="e">
            <v>#DIV/0!</v>
          </cell>
          <cell r="D198" t="e">
            <v>#VALUE!</v>
          </cell>
          <cell r="E198" t="e">
            <v>#VALUE!</v>
          </cell>
          <cell r="F198" t="e">
            <v>#DIV/0!</v>
          </cell>
          <cell r="G198" t="e">
            <v>#VALUE!</v>
          </cell>
          <cell r="H198" t="e">
            <v>#VALUE!</v>
          </cell>
          <cell r="I198" t="e">
            <v>#VALUE!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#VALUE!</v>
          </cell>
          <cell r="O198">
            <v>0</v>
          </cell>
          <cell r="P198">
            <v>0</v>
          </cell>
          <cell r="Q198">
            <v>0</v>
          </cell>
          <cell r="R198" t="e">
            <v>#DIV/0!</v>
          </cell>
          <cell r="S198">
            <v>0</v>
          </cell>
          <cell r="T198">
            <v>0</v>
          </cell>
          <cell r="U198">
            <v>1</v>
          </cell>
          <cell r="V198" t="e">
            <v>#DIV/0!</v>
          </cell>
          <cell r="W198">
            <v>0</v>
          </cell>
          <cell r="X198" t="e">
            <v>#VALUE!</v>
          </cell>
          <cell r="Y198" t="e">
            <v>#VALUE!</v>
          </cell>
          <cell r="Z198">
            <v>0</v>
          </cell>
          <cell r="AA198">
            <v>15</v>
          </cell>
          <cell r="AB198">
            <v>0</v>
          </cell>
          <cell r="AC198">
            <v>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</v>
          </cell>
          <cell r="AJ198" t="e">
            <v>#VALUE!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6681.4546200000004</v>
          </cell>
          <cell r="AR198">
            <v>1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8842.4946500000005</v>
          </cell>
          <cell r="AY198">
            <v>1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36117.689330000001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30974.216950000002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56215.012139999999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48905.773179999997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8035.4197880000002</v>
          </cell>
          <cell r="CH198">
            <v>1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0.83538394829999996</v>
          </cell>
          <cell r="CO198">
            <v>4.3298750000000004</v>
          </cell>
          <cell r="CP198">
            <v>0</v>
          </cell>
        </row>
        <row r="199">
          <cell r="A199">
            <v>29189</v>
          </cell>
          <cell r="B199" t="e">
            <v>#DIV/0!</v>
          </cell>
          <cell r="C199" t="e">
            <v>#DIV/0!</v>
          </cell>
          <cell r="D199" t="e">
            <v>#VALUE!</v>
          </cell>
          <cell r="E199" t="e">
            <v>#VALUE!</v>
          </cell>
          <cell r="F199" t="e">
            <v>#DIV/0!</v>
          </cell>
          <cell r="G199" t="e">
            <v>#VALUE!</v>
          </cell>
          <cell r="H199" t="e">
            <v>#VALUE!</v>
          </cell>
          <cell r="I199" t="e">
            <v>#VALUE!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#VALUE!</v>
          </cell>
          <cell r="O199">
            <v>0</v>
          </cell>
          <cell r="P199">
            <v>0</v>
          </cell>
          <cell r="Q199">
            <v>0</v>
          </cell>
          <cell r="R199" t="e">
            <v>#DIV/0!</v>
          </cell>
          <cell r="S199">
            <v>0</v>
          </cell>
          <cell r="T199">
            <v>0</v>
          </cell>
          <cell r="U199">
            <v>1</v>
          </cell>
          <cell r="V199" t="e">
            <v>#DIV/0!</v>
          </cell>
          <cell r="W199">
            <v>0</v>
          </cell>
          <cell r="X199" t="e">
            <v>#VALUE!</v>
          </cell>
          <cell r="Y199" t="e">
            <v>#VALUE!</v>
          </cell>
          <cell r="Z199">
            <v>0</v>
          </cell>
          <cell r="AA199">
            <v>15</v>
          </cell>
          <cell r="AB199">
            <v>0</v>
          </cell>
          <cell r="AC199">
            <v>1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</v>
          </cell>
          <cell r="AJ199" t="e">
            <v>#VALUE!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6681.4546200000004</v>
          </cell>
          <cell r="AR199">
            <v>1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8842.4946500000005</v>
          </cell>
          <cell r="AY199">
            <v>1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36117.689330000001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30974.216950000002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56215.012139999999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48905.773179999997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8035.4197880000002</v>
          </cell>
          <cell r="CH199">
            <v>1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0.83538394829999996</v>
          </cell>
          <cell r="CO199">
            <v>4.3298750000000004</v>
          </cell>
          <cell r="CP199">
            <v>0</v>
          </cell>
        </row>
        <row r="200">
          <cell r="A200">
            <v>29190</v>
          </cell>
          <cell r="B200" t="e">
            <v>#DIV/0!</v>
          </cell>
          <cell r="C200" t="e">
            <v>#DIV/0!</v>
          </cell>
          <cell r="D200" t="e">
            <v>#VALUE!</v>
          </cell>
          <cell r="E200" t="e">
            <v>#VALUE!</v>
          </cell>
          <cell r="F200" t="e">
            <v>#DIV/0!</v>
          </cell>
          <cell r="G200" t="e">
            <v>#VALUE!</v>
          </cell>
          <cell r="H200" t="e">
            <v>#VALUE!</v>
          </cell>
          <cell r="I200" t="e">
            <v>#VALUE!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#VALUE!</v>
          </cell>
          <cell r="O200">
            <v>0</v>
          </cell>
          <cell r="P200">
            <v>0</v>
          </cell>
          <cell r="Q200">
            <v>0</v>
          </cell>
          <cell r="R200" t="e">
            <v>#DIV/0!</v>
          </cell>
          <cell r="S200">
            <v>0</v>
          </cell>
          <cell r="T200">
            <v>0</v>
          </cell>
          <cell r="U200">
            <v>1</v>
          </cell>
          <cell r="V200" t="e">
            <v>#DIV/0!</v>
          </cell>
          <cell r="W200">
            <v>0</v>
          </cell>
          <cell r="X200" t="e">
            <v>#VALUE!</v>
          </cell>
          <cell r="Y200" t="e">
            <v>#VALUE!</v>
          </cell>
          <cell r="Z200">
            <v>0</v>
          </cell>
          <cell r="AA200">
            <v>15</v>
          </cell>
          <cell r="AB200">
            <v>0</v>
          </cell>
          <cell r="AC200">
            <v>1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1</v>
          </cell>
          <cell r="AJ200" t="e">
            <v>#VALUE!</v>
          </cell>
          <cell r="AK200">
            <v>0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6681.4546200000004</v>
          </cell>
          <cell r="AR200">
            <v>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8842.4946500000005</v>
          </cell>
          <cell r="AY200">
            <v>1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36117.689330000001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30974.216950000002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56215.012139999999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48905.773179999997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8035.4197880000002</v>
          </cell>
          <cell r="CH200">
            <v>1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0.83538394829999996</v>
          </cell>
          <cell r="CO200">
            <v>4.3298750000000004</v>
          </cell>
          <cell r="CP200">
            <v>0</v>
          </cell>
        </row>
        <row r="201">
          <cell r="A201">
            <v>29191</v>
          </cell>
          <cell r="B201" t="e">
            <v>#DIV/0!</v>
          </cell>
          <cell r="C201" t="e">
            <v>#DIV/0!</v>
          </cell>
          <cell r="D201" t="e">
            <v>#VALUE!</v>
          </cell>
          <cell r="E201" t="e">
            <v>#VALUE!</v>
          </cell>
          <cell r="F201" t="e">
            <v>#DIV/0!</v>
          </cell>
          <cell r="G201" t="e">
            <v>#VALUE!</v>
          </cell>
          <cell r="H201" t="e">
            <v>#VALUE!</v>
          </cell>
          <cell r="I201" t="e">
            <v>#VALUE!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#VALUE!</v>
          </cell>
          <cell r="O201">
            <v>0</v>
          </cell>
          <cell r="P201">
            <v>0</v>
          </cell>
          <cell r="Q201">
            <v>0</v>
          </cell>
          <cell r="R201" t="e">
            <v>#DIV/0!</v>
          </cell>
          <cell r="S201">
            <v>0</v>
          </cell>
          <cell r="T201">
            <v>0</v>
          </cell>
          <cell r="U201">
            <v>1</v>
          </cell>
          <cell r="V201" t="e">
            <v>#DIV/0!</v>
          </cell>
          <cell r="W201">
            <v>0</v>
          </cell>
          <cell r="X201" t="e">
            <v>#VALUE!</v>
          </cell>
          <cell r="Y201" t="e">
            <v>#VALUE!</v>
          </cell>
          <cell r="Z201">
            <v>0</v>
          </cell>
          <cell r="AA201">
            <v>15</v>
          </cell>
          <cell r="AB201">
            <v>0</v>
          </cell>
          <cell r="AC201">
            <v>1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</v>
          </cell>
          <cell r="AJ201" t="e">
            <v>#VALUE!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6681.4546200000004</v>
          </cell>
          <cell r="AR201">
            <v>1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8842.4946500000005</v>
          </cell>
          <cell r="AY201">
            <v>1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36117.689330000001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30974.216950000002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56215.012139999999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48905.773179999997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8035.4197880000002</v>
          </cell>
          <cell r="CH201">
            <v>1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0.83538394829999996</v>
          </cell>
          <cell r="CO201">
            <v>4.3298750000000004</v>
          </cell>
          <cell r="CP201">
            <v>0</v>
          </cell>
        </row>
        <row r="202">
          <cell r="A202">
            <v>29192</v>
          </cell>
          <cell r="B202" t="e">
            <v>#DIV/0!</v>
          </cell>
          <cell r="C202" t="e">
            <v>#DIV/0!</v>
          </cell>
          <cell r="D202" t="e">
            <v>#VALUE!</v>
          </cell>
          <cell r="E202" t="e">
            <v>#VALUE!</v>
          </cell>
          <cell r="F202" t="e">
            <v>#DIV/0!</v>
          </cell>
          <cell r="G202" t="e">
            <v>#VALUE!</v>
          </cell>
          <cell r="H202" t="e">
            <v>#VALUE!</v>
          </cell>
          <cell r="I202" t="e">
            <v>#VALUE!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#VALUE!</v>
          </cell>
          <cell r="O202">
            <v>0</v>
          </cell>
          <cell r="P202">
            <v>0</v>
          </cell>
          <cell r="Q202">
            <v>0</v>
          </cell>
          <cell r="R202" t="e">
            <v>#DIV/0!</v>
          </cell>
          <cell r="S202">
            <v>0</v>
          </cell>
          <cell r="T202">
            <v>0</v>
          </cell>
          <cell r="U202">
            <v>1</v>
          </cell>
          <cell r="V202" t="e">
            <v>#DIV/0!</v>
          </cell>
          <cell r="W202">
            <v>0</v>
          </cell>
          <cell r="X202" t="e">
            <v>#VALUE!</v>
          </cell>
          <cell r="Y202" t="e">
            <v>#VALUE!</v>
          </cell>
          <cell r="Z202">
            <v>0</v>
          </cell>
          <cell r="AA202">
            <v>15</v>
          </cell>
          <cell r="AB202">
            <v>0</v>
          </cell>
          <cell r="AC202">
            <v>1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</v>
          </cell>
          <cell r="AJ202" t="e">
            <v>#VALUE!</v>
          </cell>
          <cell r="AK202">
            <v>0</v>
          </cell>
          <cell r="AL202">
            <v>1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6681.4546200000004</v>
          </cell>
          <cell r="AR202">
            <v>1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8842.4946500000005</v>
          </cell>
          <cell r="AY202">
            <v>1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36117.689330000001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30974.216950000002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56215.012139999999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48905.773179999997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8035.4197880000002</v>
          </cell>
          <cell r="CH202">
            <v>1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0.83538394829999996</v>
          </cell>
          <cell r="CO202">
            <v>4.3298750000000004</v>
          </cell>
          <cell r="CP202">
            <v>0</v>
          </cell>
        </row>
        <row r="203">
          <cell r="A203">
            <v>29193</v>
          </cell>
          <cell r="B203" t="e">
            <v>#DIV/0!</v>
          </cell>
          <cell r="C203" t="e">
            <v>#DIV/0!</v>
          </cell>
          <cell r="D203" t="e">
            <v>#VALUE!</v>
          </cell>
          <cell r="E203" t="e">
            <v>#VALUE!</v>
          </cell>
          <cell r="F203" t="e">
            <v>#DIV/0!</v>
          </cell>
          <cell r="G203" t="e">
            <v>#VALUE!</v>
          </cell>
          <cell r="H203" t="e">
            <v>#VALUE!</v>
          </cell>
          <cell r="I203" t="e">
            <v>#VALUE!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#VALUE!</v>
          </cell>
          <cell r="O203">
            <v>0</v>
          </cell>
          <cell r="P203">
            <v>0</v>
          </cell>
          <cell r="Q203">
            <v>0</v>
          </cell>
          <cell r="R203" t="e">
            <v>#DIV/0!</v>
          </cell>
          <cell r="S203">
            <v>0</v>
          </cell>
          <cell r="T203">
            <v>0</v>
          </cell>
          <cell r="U203">
            <v>1</v>
          </cell>
          <cell r="V203" t="e">
            <v>#DIV/0!</v>
          </cell>
          <cell r="W203">
            <v>0</v>
          </cell>
          <cell r="X203" t="e">
            <v>#VALUE!</v>
          </cell>
          <cell r="Y203" t="e">
            <v>#VALUE!</v>
          </cell>
          <cell r="Z203">
            <v>0</v>
          </cell>
          <cell r="AA203">
            <v>15</v>
          </cell>
          <cell r="AB203">
            <v>0</v>
          </cell>
          <cell r="AC203">
            <v>1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1</v>
          </cell>
          <cell r="AJ203" t="e">
            <v>#VALUE!</v>
          </cell>
          <cell r="AK203">
            <v>0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6681.4546200000004</v>
          </cell>
          <cell r="AR203">
            <v>1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8842.4946500000005</v>
          </cell>
          <cell r="AY203">
            <v>1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36117.689330000001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30974.216950000002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56215.012139999999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48905.773179999997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8035.4197880000002</v>
          </cell>
          <cell r="CH203">
            <v>1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0.83538394829999996</v>
          </cell>
          <cell r="CO203">
            <v>4.3298750000000004</v>
          </cell>
          <cell r="CP203">
            <v>0</v>
          </cell>
        </row>
        <row r="204">
          <cell r="A204">
            <v>29194</v>
          </cell>
          <cell r="B204" t="e">
            <v>#DIV/0!</v>
          </cell>
          <cell r="C204" t="e">
            <v>#DIV/0!</v>
          </cell>
          <cell r="D204" t="e">
            <v>#VALUE!</v>
          </cell>
          <cell r="E204" t="e">
            <v>#VALUE!</v>
          </cell>
          <cell r="F204" t="e">
            <v>#DIV/0!</v>
          </cell>
          <cell r="G204" t="e">
            <v>#VALUE!</v>
          </cell>
          <cell r="H204" t="e">
            <v>#VALUE!</v>
          </cell>
          <cell r="I204" t="e">
            <v>#VALUE!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#VALUE!</v>
          </cell>
          <cell r="O204">
            <v>0</v>
          </cell>
          <cell r="P204">
            <v>0</v>
          </cell>
          <cell r="Q204">
            <v>0</v>
          </cell>
          <cell r="R204" t="e">
            <v>#DIV/0!</v>
          </cell>
          <cell r="S204">
            <v>0</v>
          </cell>
          <cell r="T204">
            <v>0</v>
          </cell>
          <cell r="U204">
            <v>1</v>
          </cell>
          <cell r="V204" t="e">
            <v>#DIV/0!</v>
          </cell>
          <cell r="W204">
            <v>0</v>
          </cell>
          <cell r="X204" t="e">
            <v>#VALUE!</v>
          </cell>
          <cell r="Y204" t="e">
            <v>#VALUE!</v>
          </cell>
          <cell r="Z204">
            <v>0</v>
          </cell>
          <cell r="AA204">
            <v>15</v>
          </cell>
          <cell r="AB204">
            <v>0</v>
          </cell>
          <cell r="AC204">
            <v>1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</v>
          </cell>
          <cell r="AJ204" t="e">
            <v>#VALUE!</v>
          </cell>
          <cell r="AK204">
            <v>0</v>
          </cell>
          <cell r="AL204">
            <v>1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6681.4546200000004</v>
          </cell>
          <cell r="AR204">
            <v>1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8842.4946500000005</v>
          </cell>
          <cell r="AY204">
            <v>1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36117.689330000001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30974.216950000002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56215.012139999999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48905.773179999997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8035.4197880000002</v>
          </cell>
          <cell r="CH204">
            <v>1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0.83538394829999996</v>
          </cell>
          <cell r="CO204">
            <v>4.3298750000000004</v>
          </cell>
          <cell r="CP204">
            <v>0</v>
          </cell>
        </row>
        <row r="205">
          <cell r="A205">
            <v>29195</v>
          </cell>
          <cell r="B205" t="e">
            <v>#DIV/0!</v>
          </cell>
          <cell r="C205" t="e">
            <v>#DIV/0!</v>
          </cell>
          <cell r="D205" t="e">
            <v>#VALUE!</v>
          </cell>
          <cell r="E205" t="e">
            <v>#VALUE!</v>
          </cell>
          <cell r="F205" t="e">
            <v>#DIV/0!</v>
          </cell>
          <cell r="G205" t="e">
            <v>#VALUE!</v>
          </cell>
          <cell r="H205" t="e">
            <v>#VALUE!</v>
          </cell>
          <cell r="I205" t="e">
            <v>#VALUE!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#VALUE!</v>
          </cell>
          <cell r="O205">
            <v>0</v>
          </cell>
          <cell r="P205">
            <v>0</v>
          </cell>
          <cell r="Q205">
            <v>0</v>
          </cell>
          <cell r="R205" t="e">
            <v>#DIV/0!</v>
          </cell>
          <cell r="S205">
            <v>0</v>
          </cell>
          <cell r="T205">
            <v>0</v>
          </cell>
          <cell r="U205">
            <v>1</v>
          </cell>
          <cell r="V205" t="e">
            <v>#DIV/0!</v>
          </cell>
          <cell r="W205">
            <v>0</v>
          </cell>
          <cell r="X205" t="e">
            <v>#VALUE!</v>
          </cell>
          <cell r="Y205" t="e">
            <v>#VALUE!</v>
          </cell>
          <cell r="Z205">
            <v>0</v>
          </cell>
          <cell r="AA205">
            <v>15</v>
          </cell>
          <cell r="AB205">
            <v>0</v>
          </cell>
          <cell r="AC205">
            <v>1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1</v>
          </cell>
          <cell r="AJ205" t="e">
            <v>#VALUE!</v>
          </cell>
          <cell r="AK205">
            <v>0</v>
          </cell>
          <cell r="AL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6681.4546200000004</v>
          </cell>
          <cell r="AR205">
            <v>1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8842.4946500000005</v>
          </cell>
          <cell r="AY205">
            <v>1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36117.689330000001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30974.216950000002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56215.012139999999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48905.773179999997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8035.4197880000002</v>
          </cell>
          <cell r="CH205">
            <v>1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0.83538394829999996</v>
          </cell>
          <cell r="CO205">
            <v>4.3298750000000004</v>
          </cell>
          <cell r="CP205">
            <v>0</v>
          </cell>
        </row>
        <row r="206">
          <cell r="A206">
            <v>29196</v>
          </cell>
          <cell r="B206" t="e">
            <v>#DIV/0!</v>
          </cell>
          <cell r="C206" t="e">
            <v>#DIV/0!</v>
          </cell>
          <cell r="D206" t="e">
            <v>#VALUE!</v>
          </cell>
          <cell r="E206" t="e">
            <v>#VALUE!</v>
          </cell>
          <cell r="F206" t="e">
            <v>#DIV/0!</v>
          </cell>
          <cell r="G206" t="e">
            <v>#VALUE!</v>
          </cell>
          <cell r="H206" t="e">
            <v>#VALUE!</v>
          </cell>
          <cell r="I206" t="e">
            <v>#VALUE!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#VALUE!</v>
          </cell>
          <cell r="O206">
            <v>0</v>
          </cell>
          <cell r="P206">
            <v>0</v>
          </cell>
          <cell r="Q206">
            <v>0</v>
          </cell>
          <cell r="R206" t="e">
            <v>#DIV/0!</v>
          </cell>
          <cell r="S206">
            <v>0</v>
          </cell>
          <cell r="T206">
            <v>0</v>
          </cell>
          <cell r="U206">
            <v>1</v>
          </cell>
          <cell r="V206" t="e">
            <v>#DIV/0!</v>
          </cell>
          <cell r="W206">
            <v>0</v>
          </cell>
          <cell r="X206" t="e">
            <v>#VALUE!</v>
          </cell>
          <cell r="Y206" t="e">
            <v>#VALUE!</v>
          </cell>
          <cell r="Z206">
            <v>0</v>
          </cell>
          <cell r="AA206">
            <v>15</v>
          </cell>
          <cell r="AB206">
            <v>0</v>
          </cell>
          <cell r="AC206">
            <v>1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1</v>
          </cell>
          <cell r="AJ206" t="e">
            <v>#VALUE!</v>
          </cell>
          <cell r="AK206">
            <v>0</v>
          </cell>
          <cell r="AL206">
            <v>1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6681.4546200000004</v>
          </cell>
          <cell r="AR206">
            <v>1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8842.4946500000005</v>
          </cell>
          <cell r="AY206">
            <v>1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36117.689330000001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30974.216950000002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56215.012139999999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48905.773179999997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8035.4197880000002</v>
          </cell>
          <cell r="CH206">
            <v>1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0.83538394829999996</v>
          </cell>
          <cell r="CO206">
            <v>4.3298750000000004</v>
          </cell>
          <cell r="CP206">
            <v>0</v>
          </cell>
        </row>
        <row r="207">
          <cell r="A207">
            <v>29197</v>
          </cell>
          <cell r="B207" t="e">
            <v>#DIV/0!</v>
          </cell>
          <cell r="C207" t="e">
            <v>#DIV/0!</v>
          </cell>
          <cell r="D207" t="e">
            <v>#VALUE!</v>
          </cell>
          <cell r="E207" t="e">
            <v>#VALUE!</v>
          </cell>
          <cell r="F207" t="e">
            <v>#DIV/0!</v>
          </cell>
          <cell r="G207" t="e">
            <v>#VALUE!</v>
          </cell>
          <cell r="H207" t="e">
            <v>#VALUE!</v>
          </cell>
          <cell r="I207" t="e">
            <v>#VALUE!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#VALUE!</v>
          </cell>
          <cell r="O207">
            <v>0</v>
          </cell>
          <cell r="P207">
            <v>0</v>
          </cell>
          <cell r="Q207">
            <v>0</v>
          </cell>
          <cell r="R207" t="e">
            <v>#DIV/0!</v>
          </cell>
          <cell r="S207">
            <v>0</v>
          </cell>
          <cell r="T207">
            <v>0</v>
          </cell>
          <cell r="U207">
            <v>1</v>
          </cell>
          <cell r="V207" t="e">
            <v>#DIV/0!</v>
          </cell>
          <cell r="W207">
            <v>0</v>
          </cell>
          <cell r="X207" t="e">
            <v>#VALUE!</v>
          </cell>
          <cell r="Y207" t="e">
            <v>#VALUE!</v>
          </cell>
          <cell r="Z207">
            <v>0</v>
          </cell>
          <cell r="AA207">
            <v>15</v>
          </cell>
          <cell r="AB207">
            <v>0</v>
          </cell>
          <cell r="AC207">
            <v>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1</v>
          </cell>
          <cell r="AJ207" t="e">
            <v>#VALUE!</v>
          </cell>
          <cell r="AK207">
            <v>0</v>
          </cell>
          <cell r="AL207">
            <v>1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6681.4546200000004</v>
          </cell>
          <cell r="AR207">
            <v>1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8842.4946500000005</v>
          </cell>
          <cell r="AY207">
            <v>1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36117.689330000001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30974.216950000002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56215.012139999999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48905.773179999997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8035.4197880000002</v>
          </cell>
          <cell r="CH207">
            <v>1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0.83538394829999996</v>
          </cell>
          <cell r="CO207">
            <v>4.3298750000000004</v>
          </cell>
          <cell r="CP207">
            <v>0</v>
          </cell>
        </row>
        <row r="208">
          <cell r="A208">
            <v>29198</v>
          </cell>
          <cell r="B208" t="e">
            <v>#DIV/0!</v>
          </cell>
          <cell r="C208" t="e">
            <v>#DIV/0!</v>
          </cell>
          <cell r="D208" t="e">
            <v>#VALUE!</v>
          </cell>
          <cell r="E208" t="e">
            <v>#VALUE!</v>
          </cell>
          <cell r="F208" t="e">
            <v>#DIV/0!</v>
          </cell>
          <cell r="G208" t="e">
            <v>#VALUE!</v>
          </cell>
          <cell r="H208" t="e">
            <v>#VALUE!</v>
          </cell>
          <cell r="I208" t="e">
            <v>#VALUE!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#VALUE!</v>
          </cell>
          <cell r="O208">
            <v>0</v>
          </cell>
          <cell r="P208">
            <v>0</v>
          </cell>
          <cell r="Q208">
            <v>0</v>
          </cell>
          <cell r="R208" t="e">
            <v>#DIV/0!</v>
          </cell>
          <cell r="S208">
            <v>0</v>
          </cell>
          <cell r="T208">
            <v>0</v>
          </cell>
          <cell r="U208">
            <v>1</v>
          </cell>
          <cell r="V208" t="e">
            <v>#DIV/0!</v>
          </cell>
          <cell r="W208">
            <v>0</v>
          </cell>
          <cell r="X208" t="e">
            <v>#VALUE!</v>
          </cell>
          <cell r="Y208" t="e">
            <v>#VALUE!</v>
          </cell>
          <cell r="Z208">
            <v>0</v>
          </cell>
          <cell r="AA208">
            <v>15</v>
          </cell>
          <cell r="AB208">
            <v>0</v>
          </cell>
          <cell r="AC208">
            <v>1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1</v>
          </cell>
          <cell r="AJ208" t="e">
            <v>#VALUE!</v>
          </cell>
          <cell r="AK208">
            <v>0</v>
          </cell>
          <cell r="AL208">
            <v>1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6681.4546200000004</v>
          </cell>
          <cell r="AR208">
            <v>1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8842.4946500000005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36117.689330000001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30974.216950000002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56215.012139999999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48905.773179999997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8035.4197880000002</v>
          </cell>
          <cell r="CH208">
            <v>1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0.83538394829999996</v>
          </cell>
          <cell r="CO208">
            <v>4.3298750000000004</v>
          </cell>
          <cell r="CP208">
            <v>0</v>
          </cell>
        </row>
        <row r="209">
          <cell r="A209">
            <v>29199</v>
          </cell>
          <cell r="B209" t="e">
            <v>#DIV/0!</v>
          </cell>
          <cell r="C209" t="e">
            <v>#DIV/0!</v>
          </cell>
          <cell r="D209" t="e">
            <v>#VALUE!</v>
          </cell>
          <cell r="E209" t="e">
            <v>#VALUE!</v>
          </cell>
          <cell r="F209" t="e">
            <v>#DIV/0!</v>
          </cell>
          <cell r="G209" t="e">
            <v>#VALUE!</v>
          </cell>
          <cell r="H209" t="e">
            <v>#VALUE!</v>
          </cell>
          <cell r="I209" t="e">
            <v>#VALUE!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#VALUE!</v>
          </cell>
          <cell r="O209">
            <v>0</v>
          </cell>
          <cell r="P209">
            <v>0</v>
          </cell>
          <cell r="Q209">
            <v>0</v>
          </cell>
          <cell r="R209" t="e">
            <v>#DIV/0!</v>
          </cell>
          <cell r="S209">
            <v>0</v>
          </cell>
          <cell r="T209">
            <v>0</v>
          </cell>
          <cell r="U209">
            <v>1</v>
          </cell>
          <cell r="V209" t="e">
            <v>#DIV/0!</v>
          </cell>
          <cell r="W209">
            <v>0</v>
          </cell>
          <cell r="X209" t="e">
            <v>#VALUE!</v>
          </cell>
          <cell r="Y209" t="e">
            <v>#VALUE!</v>
          </cell>
          <cell r="Z209">
            <v>0</v>
          </cell>
          <cell r="AA209">
            <v>15</v>
          </cell>
          <cell r="AB209">
            <v>0</v>
          </cell>
          <cell r="AC209">
            <v>1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1</v>
          </cell>
          <cell r="AJ209" t="e">
            <v>#VALUE!</v>
          </cell>
          <cell r="AK209">
            <v>0</v>
          </cell>
          <cell r="AL209">
            <v>1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6681.4546200000004</v>
          </cell>
          <cell r="AR209">
            <v>1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8842.4946500000005</v>
          </cell>
          <cell r="AY209">
            <v>1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36117.689330000001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30974.216950000002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56215.012139999999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48905.773179999997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8035.4197880000002</v>
          </cell>
          <cell r="CH209">
            <v>1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0.83538394829999996</v>
          </cell>
          <cell r="CO209">
            <v>4.3298750000000004</v>
          </cell>
          <cell r="CP209">
            <v>0</v>
          </cell>
        </row>
        <row r="210">
          <cell r="A210">
            <v>29200</v>
          </cell>
          <cell r="B210" t="e">
            <v>#DIV/0!</v>
          </cell>
          <cell r="C210" t="e">
            <v>#DIV/0!</v>
          </cell>
          <cell r="D210" t="e">
            <v>#VALUE!</v>
          </cell>
          <cell r="E210" t="e">
            <v>#VALUE!</v>
          </cell>
          <cell r="F210" t="e">
            <v>#DIV/0!</v>
          </cell>
          <cell r="G210" t="e">
            <v>#VALUE!</v>
          </cell>
          <cell r="H210" t="e">
            <v>#VALUE!</v>
          </cell>
          <cell r="I210" t="e">
            <v>#VALUE!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#VALUE!</v>
          </cell>
          <cell r="O210">
            <v>0</v>
          </cell>
          <cell r="P210">
            <v>0</v>
          </cell>
          <cell r="Q210">
            <v>0</v>
          </cell>
          <cell r="R210" t="e">
            <v>#DIV/0!</v>
          </cell>
          <cell r="S210">
            <v>0</v>
          </cell>
          <cell r="T210">
            <v>0</v>
          </cell>
          <cell r="U210">
            <v>1</v>
          </cell>
          <cell r="V210" t="e">
            <v>#DIV/0!</v>
          </cell>
          <cell r="W210">
            <v>0</v>
          </cell>
          <cell r="X210" t="e">
            <v>#VALUE!</v>
          </cell>
          <cell r="Y210" t="e">
            <v>#VALUE!</v>
          </cell>
          <cell r="Z210">
            <v>0</v>
          </cell>
          <cell r="AA210">
            <v>15</v>
          </cell>
          <cell r="AB210">
            <v>0</v>
          </cell>
          <cell r="AC210">
            <v>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1</v>
          </cell>
          <cell r="AJ210" t="e">
            <v>#VALUE!</v>
          </cell>
          <cell r="AK210">
            <v>0</v>
          </cell>
          <cell r="AL210">
            <v>1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6681.4546200000004</v>
          </cell>
          <cell r="AR210">
            <v>1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8842.4946500000005</v>
          </cell>
          <cell r="AY210">
            <v>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36117.689330000001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30974.216950000002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56215.012139999999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48905.773179999997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8035.4197880000002</v>
          </cell>
          <cell r="CH210">
            <v>1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0.83538394829999996</v>
          </cell>
          <cell r="CO210">
            <v>4.3298750000000004</v>
          </cell>
          <cell r="CP210">
            <v>0</v>
          </cell>
        </row>
        <row r="211">
          <cell r="A211">
            <v>29201</v>
          </cell>
          <cell r="B211" t="e">
            <v>#DIV/0!</v>
          </cell>
          <cell r="C211" t="e">
            <v>#DIV/0!</v>
          </cell>
          <cell r="D211" t="e">
            <v>#VALUE!</v>
          </cell>
          <cell r="E211" t="e">
            <v>#VALUE!</v>
          </cell>
          <cell r="F211" t="e">
            <v>#DIV/0!</v>
          </cell>
          <cell r="G211" t="e">
            <v>#VALUE!</v>
          </cell>
          <cell r="H211" t="e">
            <v>#VALUE!</v>
          </cell>
          <cell r="I211" t="e">
            <v>#VALUE!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#VALUE!</v>
          </cell>
          <cell r="O211">
            <v>0</v>
          </cell>
          <cell r="P211">
            <v>0</v>
          </cell>
          <cell r="Q211">
            <v>0</v>
          </cell>
          <cell r="R211" t="e">
            <v>#DIV/0!</v>
          </cell>
          <cell r="S211">
            <v>0</v>
          </cell>
          <cell r="T211">
            <v>0</v>
          </cell>
          <cell r="U211">
            <v>1</v>
          </cell>
          <cell r="V211" t="e">
            <v>#DIV/0!</v>
          </cell>
          <cell r="W211">
            <v>0</v>
          </cell>
          <cell r="X211" t="e">
            <v>#VALUE!</v>
          </cell>
          <cell r="Y211" t="e">
            <v>#VALUE!</v>
          </cell>
          <cell r="Z211">
            <v>0</v>
          </cell>
          <cell r="AA211">
            <v>15</v>
          </cell>
          <cell r="AB211">
            <v>0</v>
          </cell>
          <cell r="AC211">
            <v>1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</v>
          </cell>
          <cell r="AJ211" t="e">
            <v>#VALUE!</v>
          </cell>
          <cell r="AK211">
            <v>0</v>
          </cell>
          <cell r="AL211">
            <v>1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6681.4546200000004</v>
          </cell>
          <cell r="AR211">
            <v>1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8842.4946500000005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36117.689330000001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30974.216950000002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56215.012139999999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48905.773179999997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8035.4197880000002</v>
          </cell>
          <cell r="CH211">
            <v>1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0.83538394829999996</v>
          </cell>
          <cell r="CO211">
            <v>4.3298750000000004</v>
          </cell>
          <cell r="CP211">
            <v>0</v>
          </cell>
        </row>
        <row r="212">
          <cell r="A212">
            <v>29202</v>
          </cell>
          <cell r="B212" t="e">
            <v>#DIV/0!</v>
          </cell>
          <cell r="C212" t="e">
            <v>#DIV/0!</v>
          </cell>
          <cell r="D212" t="e">
            <v>#VALUE!</v>
          </cell>
          <cell r="E212" t="e">
            <v>#VALUE!</v>
          </cell>
          <cell r="F212" t="e">
            <v>#DIV/0!</v>
          </cell>
          <cell r="G212" t="e">
            <v>#VALUE!</v>
          </cell>
          <cell r="H212" t="e">
            <v>#VALUE!</v>
          </cell>
          <cell r="I212" t="e">
            <v>#VALUE!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#VALUE!</v>
          </cell>
          <cell r="O212">
            <v>0</v>
          </cell>
          <cell r="P212">
            <v>0</v>
          </cell>
          <cell r="Q212">
            <v>0</v>
          </cell>
          <cell r="R212" t="e">
            <v>#DIV/0!</v>
          </cell>
          <cell r="S212">
            <v>0</v>
          </cell>
          <cell r="T212">
            <v>0</v>
          </cell>
          <cell r="U212">
            <v>1</v>
          </cell>
          <cell r="V212" t="e">
            <v>#DIV/0!</v>
          </cell>
          <cell r="W212">
            <v>0</v>
          </cell>
          <cell r="X212" t="e">
            <v>#VALUE!</v>
          </cell>
          <cell r="Y212" t="e">
            <v>#VALUE!</v>
          </cell>
          <cell r="Z212">
            <v>0</v>
          </cell>
          <cell r="AA212">
            <v>15</v>
          </cell>
          <cell r="AB212">
            <v>0</v>
          </cell>
          <cell r="AC212">
            <v>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1</v>
          </cell>
          <cell r="AJ212" t="e">
            <v>#VALUE!</v>
          </cell>
          <cell r="AK212">
            <v>0</v>
          </cell>
          <cell r="AL212">
            <v>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6681.4546200000004</v>
          </cell>
          <cell r="AR212">
            <v>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8842.4946500000005</v>
          </cell>
          <cell r="AY212">
            <v>1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36117.689330000001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30974.216950000002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56215.012139999999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48905.773179999997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8035.4197880000002</v>
          </cell>
          <cell r="CH212">
            <v>1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0.83538394829999996</v>
          </cell>
          <cell r="CO212">
            <v>4.3298750000000004</v>
          </cell>
          <cell r="CP212">
            <v>0</v>
          </cell>
        </row>
        <row r="213">
          <cell r="A213">
            <v>29203</v>
          </cell>
          <cell r="B213" t="e">
            <v>#DIV/0!</v>
          </cell>
          <cell r="C213" t="e">
            <v>#DIV/0!</v>
          </cell>
          <cell r="D213" t="e">
            <v>#VALUE!</v>
          </cell>
          <cell r="E213" t="e">
            <v>#VALUE!</v>
          </cell>
          <cell r="F213" t="e">
            <v>#DIV/0!</v>
          </cell>
          <cell r="G213" t="e">
            <v>#VALUE!</v>
          </cell>
          <cell r="H213" t="e">
            <v>#VALUE!</v>
          </cell>
          <cell r="I213" t="e">
            <v>#VALUE!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#VALUE!</v>
          </cell>
          <cell r="O213">
            <v>0</v>
          </cell>
          <cell r="P213">
            <v>0</v>
          </cell>
          <cell r="Q213">
            <v>0</v>
          </cell>
          <cell r="R213" t="e">
            <v>#DIV/0!</v>
          </cell>
          <cell r="S213">
            <v>0</v>
          </cell>
          <cell r="T213">
            <v>0</v>
          </cell>
          <cell r="U213">
            <v>1</v>
          </cell>
          <cell r="V213" t="e">
            <v>#DIV/0!</v>
          </cell>
          <cell r="W213">
            <v>0</v>
          </cell>
          <cell r="X213" t="e">
            <v>#VALUE!</v>
          </cell>
          <cell r="Y213" t="e">
            <v>#VALUE!</v>
          </cell>
          <cell r="Z213">
            <v>0</v>
          </cell>
          <cell r="AA213">
            <v>15</v>
          </cell>
          <cell r="AB213">
            <v>0</v>
          </cell>
          <cell r="AC213">
            <v>1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 t="e">
            <v>#VALUE!</v>
          </cell>
          <cell r="AK213">
            <v>0</v>
          </cell>
          <cell r="AL213">
            <v>1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6681.4546200000004</v>
          </cell>
          <cell r="AR213">
            <v>1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8842.4946500000005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36117.689330000001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30974.216950000002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56215.012139999999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48905.773179999997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8035.4197880000002</v>
          </cell>
          <cell r="CH213">
            <v>1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0.83538394829999996</v>
          </cell>
          <cell r="CO213">
            <v>4.3298750000000004</v>
          </cell>
          <cell r="CP213">
            <v>0</v>
          </cell>
        </row>
        <row r="214">
          <cell r="A214">
            <v>29204</v>
          </cell>
          <cell r="B214" t="e">
            <v>#DIV/0!</v>
          </cell>
          <cell r="C214" t="e">
            <v>#DIV/0!</v>
          </cell>
          <cell r="D214" t="e">
            <v>#VALUE!</v>
          </cell>
          <cell r="E214" t="e">
            <v>#VALUE!</v>
          </cell>
          <cell r="F214" t="e">
            <v>#DIV/0!</v>
          </cell>
          <cell r="G214" t="e">
            <v>#VALUE!</v>
          </cell>
          <cell r="H214" t="e">
            <v>#VALUE!</v>
          </cell>
          <cell r="I214" t="e">
            <v>#VALUE!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#VALUE!</v>
          </cell>
          <cell r="O214">
            <v>0</v>
          </cell>
          <cell r="P214">
            <v>0</v>
          </cell>
          <cell r="Q214">
            <v>0</v>
          </cell>
          <cell r="R214" t="e">
            <v>#DIV/0!</v>
          </cell>
          <cell r="S214">
            <v>0</v>
          </cell>
          <cell r="T214">
            <v>0</v>
          </cell>
          <cell r="U214">
            <v>1</v>
          </cell>
          <cell r="V214" t="e">
            <v>#DIV/0!</v>
          </cell>
          <cell r="W214">
            <v>0</v>
          </cell>
          <cell r="X214" t="e">
            <v>#VALUE!</v>
          </cell>
          <cell r="Y214" t="e">
            <v>#VALUE!</v>
          </cell>
          <cell r="Z214">
            <v>0</v>
          </cell>
          <cell r="AA214">
            <v>15</v>
          </cell>
          <cell r="AB214">
            <v>0</v>
          </cell>
          <cell r="AC214">
            <v>1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</v>
          </cell>
          <cell r="AJ214" t="e">
            <v>#VALUE!</v>
          </cell>
          <cell r="AK214">
            <v>0</v>
          </cell>
          <cell r="AL214">
            <v>1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6681.4546200000004</v>
          </cell>
          <cell r="AR214">
            <v>1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8842.4946500000005</v>
          </cell>
          <cell r="AY214">
            <v>1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36117.689330000001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30974.216950000002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56215.012139999999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48905.773179999997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8035.4197880000002</v>
          </cell>
          <cell r="CH214">
            <v>1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0.83538394829999996</v>
          </cell>
          <cell r="CO214">
            <v>4.3298750000000004</v>
          </cell>
          <cell r="CP214">
            <v>0</v>
          </cell>
        </row>
        <row r="215">
          <cell r="A215">
            <v>29205</v>
          </cell>
          <cell r="B215" t="e">
            <v>#DIV/0!</v>
          </cell>
          <cell r="C215" t="e">
            <v>#DIV/0!</v>
          </cell>
          <cell r="D215" t="e">
            <v>#VALUE!</v>
          </cell>
          <cell r="E215" t="e">
            <v>#VALUE!</v>
          </cell>
          <cell r="F215" t="e">
            <v>#DIV/0!</v>
          </cell>
          <cell r="G215" t="e">
            <v>#VALUE!</v>
          </cell>
          <cell r="H215" t="e">
            <v>#VALUE!</v>
          </cell>
          <cell r="I215" t="e">
            <v>#VALUE!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#VALUE!</v>
          </cell>
          <cell r="O215">
            <v>0</v>
          </cell>
          <cell r="P215">
            <v>0</v>
          </cell>
          <cell r="Q215">
            <v>0</v>
          </cell>
          <cell r="R215" t="e">
            <v>#DIV/0!</v>
          </cell>
          <cell r="S215">
            <v>0</v>
          </cell>
          <cell r="T215">
            <v>0</v>
          </cell>
          <cell r="U215">
            <v>1</v>
          </cell>
          <cell r="V215" t="e">
            <v>#DIV/0!</v>
          </cell>
          <cell r="W215">
            <v>0</v>
          </cell>
          <cell r="X215" t="e">
            <v>#VALUE!</v>
          </cell>
          <cell r="Y215" t="e">
            <v>#VALUE!</v>
          </cell>
          <cell r="Z215">
            <v>0</v>
          </cell>
          <cell r="AA215">
            <v>15</v>
          </cell>
          <cell r="AB215">
            <v>0</v>
          </cell>
          <cell r="AC215">
            <v>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1</v>
          </cell>
          <cell r="AJ215" t="e">
            <v>#VALUE!</v>
          </cell>
          <cell r="AK215">
            <v>0</v>
          </cell>
          <cell r="AL215">
            <v>1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6681.4546200000004</v>
          </cell>
          <cell r="AR215">
            <v>1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8842.4946500000005</v>
          </cell>
          <cell r="AY215">
            <v>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36117.689330000001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30974.216950000002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56215.012139999999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48905.773179999997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8035.4197880000002</v>
          </cell>
          <cell r="CH215">
            <v>1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0.83538394829999996</v>
          </cell>
          <cell r="CO215">
            <v>4.3298750000000004</v>
          </cell>
          <cell r="CP215">
            <v>0</v>
          </cell>
        </row>
        <row r="216">
          <cell r="A216">
            <v>29206</v>
          </cell>
          <cell r="B216" t="e">
            <v>#DIV/0!</v>
          </cell>
          <cell r="C216" t="e">
            <v>#DIV/0!</v>
          </cell>
          <cell r="D216" t="e">
            <v>#VALUE!</v>
          </cell>
          <cell r="E216" t="e">
            <v>#VALUE!</v>
          </cell>
          <cell r="F216" t="e">
            <v>#DIV/0!</v>
          </cell>
          <cell r="G216" t="e">
            <v>#VALUE!</v>
          </cell>
          <cell r="H216" t="e">
            <v>#VALUE!</v>
          </cell>
          <cell r="I216" t="e">
            <v>#VALUE!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#VALUE!</v>
          </cell>
          <cell r="O216">
            <v>0</v>
          </cell>
          <cell r="P216">
            <v>0</v>
          </cell>
          <cell r="Q216">
            <v>0</v>
          </cell>
          <cell r="R216" t="e">
            <v>#DIV/0!</v>
          </cell>
          <cell r="S216">
            <v>0</v>
          </cell>
          <cell r="T216">
            <v>0</v>
          </cell>
          <cell r="U216">
            <v>1</v>
          </cell>
          <cell r="V216" t="e">
            <v>#DIV/0!</v>
          </cell>
          <cell r="W216">
            <v>0</v>
          </cell>
          <cell r="X216" t="e">
            <v>#VALUE!</v>
          </cell>
          <cell r="Y216" t="e">
            <v>#VALUE!</v>
          </cell>
          <cell r="Z216">
            <v>0</v>
          </cell>
          <cell r="AA216">
            <v>15</v>
          </cell>
          <cell r="AB216">
            <v>0</v>
          </cell>
          <cell r="AC216">
            <v>1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1</v>
          </cell>
          <cell r="AJ216" t="e">
            <v>#VALUE!</v>
          </cell>
          <cell r="AK216">
            <v>0</v>
          </cell>
          <cell r="AL216">
            <v>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6681.4546200000004</v>
          </cell>
          <cell r="AR216">
            <v>1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8842.4946500000005</v>
          </cell>
          <cell r="AY216">
            <v>1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36117.689330000001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30974.216950000002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56215.012139999999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48905.773179999997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8035.4197880000002</v>
          </cell>
          <cell r="CH216">
            <v>1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0.83538394829999996</v>
          </cell>
          <cell r="CO216">
            <v>4.3298750000000004</v>
          </cell>
          <cell r="CP216">
            <v>0</v>
          </cell>
        </row>
        <row r="217">
          <cell r="A217">
            <v>29207</v>
          </cell>
          <cell r="B217" t="e">
            <v>#DIV/0!</v>
          </cell>
          <cell r="C217" t="e">
            <v>#DIV/0!</v>
          </cell>
          <cell r="D217" t="e">
            <v>#VALUE!</v>
          </cell>
          <cell r="E217" t="e">
            <v>#VALUE!</v>
          </cell>
          <cell r="F217" t="e">
            <v>#DIV/0!</v>
          </cell>
          <cell r="G217" t="e">
            <v>#VALUE!</v>
          </cell>
          <cell r="H217" t="e">
            <v>#VALUE!</v>
          </cell>
          <cell r="I217" t="e">
            <v>#VALUE!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#VALUE!</v>
          </cell>
          <cell r="O217">
            <v>0</v>
          </cell>
          <cell r="P217">
            <v>0</v>
          </cell>
          <cell r="Q217">
            <v>0</v>
          </cell>
          <cell r="R217" t="e">
            <v>#DIV/0!</v>
          </cell>
          <cell r="S217">
            <v>0</v>
          </cell>
          <cell r="T217">
            <v>0</v>
          </cell>
          <cell r="U217">
            <v>1</v>
          </cell>
          <cell r="V217" t="e">
            <v>#DIV/0!</v>
          </cell>
          <cell r="W217">
            <v>0</v>
          </cell>
          <cell r="X217" t="e">
            <v>#VALUE!</v>
          </cell>
          <cell r="Y217" t="e">
            <v>#VALUE!</v>
          </cell>
          <cell r="Z217">
            <v>0</v>
          </cell>
          <cell r="AA217">
            <v>15</v>
          </cell>
          <cell r="AB217">
            <v>0</v>
          </cell>
          <cell r="AC217">
            <v>1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1</v>
          </cell>
          <cell r="AJ217" t="e">
            <v>#VALUE!</v>
          </cell>
          <cell r="AK217">
            <v>0</v>
          </cell>
          <cell r="AL217">
            <v>1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6681.4546200000004</v>
          </cell>
          <cell r="AR217">
            <v>1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8842.4946500000005</v>
          </cell>
          <cell r="AY217">
            <v>1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36117.689330000001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30974.216950000002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56215.012139999999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48905.773179999997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8035.4197880000002</v>
          </cell>
          <cell r="CH217">
            <v>1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0.83538394829999996</v>
          </cell>
          <cell r="CO217">
            <v>4.3298750000000004</v>
          </cell>
          <cell r="CP217">
            <v>0</v>
          </cell>
        </row>
        <row r="218">
          <cell r="A218">
            <v>29208</v>
          </cell>
          <cell r="B218" t="e">
            <v>#DIV/0!</v>
          </cell>
          <cell r="C218" t="e">
            <v>#DIV/0!</v>
          </cell>
          <cell r="D218" t="e">
            <v>#VALUE!</v>
          </cell>
          <cell r="E218" t="e">
            <v>#VALUE!</v>
          </cell>
          <cell r="F218" t="e">
            <v>#DIV/0!</v>
          </cell>
          <cell r="G218" t="e">
            <v>#VALUE!</v>
          </cell>
          <cell r="H218" t="e">
            <v>#VALUE!</v>
          </cell>
          <cell r="I218" t="e">
            <v>#VALUE!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#VALUE!</v>
          </cell>
          <cell r="O218">
            <v>0</v>
          </cell>
          <cell r="P218">
            <v>0</v>
          </cell>
          <cell r="Q218">
            <v>0</v>
          </cell>
          <cell r="R218" t="e">
            <v>#DIV/0!</v>
          </cell>
          <cell r="S218">
            <v>0</v>
          </cell>
          <cell r="T218">
            <v>0</v>
          </cell>
          <cell r="U218">
            <v>1</v>
          </cell>
          <cell r="V218" t="e">
            <v>#DIV/0!</v>
          </cell>
          <cell r="W218">
            <v>0</v>
          </cell>
          <cell r="X218" t="e">
            <v>#VALUE!</v>
          </cell>
          <cell r="Y218" t="e">
            <v>#VALUE!</v>
          </cell>
          <cell r="Z218">
            <v>0</v>
          </cell>
          <cell r="AA218">
            <v>15</v>
          </cell>
          <cell r="AB218">
            <v>0</v>
          </cell>
          <cell r="AC218">
            <v>1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</v>
          </cell>
          <cell r="AJ218" t="e">
            <v>#VALUE!</v>
          </cell>
          <cell r="AK218">
            <v>0</v>
          </cell>
          <cell r="AL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6681.4546200000004</v>
          </cell>
          <cell r="AR218">
            <v>1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8842.4946500000005</v>
          </cell>
          <cell r="AY218">
            <v>1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36117.689330000001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30974.216950000002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56215.012139999999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48905.773179999997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8035.4197880000002</v>
          </cell>
          <cell r="CH218">
            <v>1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0.83538394829999996</v>
          </cell>
          <cell r="CO218">
            <v>4.3298750000000004</v>
          </cell>
          <cell r="CP218">
            <v>0</v>
          </cell>
        </row>
        <row r="219">
          <cell r="A219">
            <v>29209</v>
          </cell>
          <cell r="B219" t="e">
            <v>#DIV/0!</v>
          </cell>
          <cell r="C219" t="e">
            <v>#DIV/0!</v>
          </cell>
          <cell r="D219" t="e">
            <v>#VALUE!</v>
          </cell>
          <cell r="E219" t="e">
            <v>#VALUE!</v>
          </cell>
          <cell r="F219" t="e">
            <v>#DIV/0!</v>
          </cell>
          <cell r="G219" t="e">
            <v>#VALUE!</v>
          </cell>
          <cell r="H219" t="e">
            <v>#VALUE!</v>
          </cell>
          <cell r="I219" t="e">
            <v>#VALUE!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#VALUE!</v>
          </cell>
          <cell r="O219">
            <v>0</v>
          </cell>
          <cell r="P219">
            <v>0</v>
          </cell>
          <cell r="Q219">
            <v>0</v>
          </cell>
          <cell r="R219" t="e">
            <v>#DIV/0!</v>
          </cell>
          <cell r="S219">
            <v>0</v>
          </cell>
          <cell r="T219">
            <v>0</v>
          </cell>
          <cell r="U219">
            <v>1</v>
          </cell>
          <cell r="V219" t="e">
            <v>#DIV/0!</v>
          </cell>
          <cell r="W219">
            <v>0</v>
          </cell>
          <cell r="X219" t="e">
            <v>#VALUE!</v>
          </cell>
          <cell r="Y219" t="e">
            <v>#VALUE!</v>
          </cell>
          <cell r="Z219">
            <v>0</v>
          </cell>
          <cell r="AA219">
            <v>15</v>
          </cell>
          <cell r="AB219">
            <v>0</v>
          </cell>
          <cell r="AC219">
            <v>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 t="e">
            <v>#VALUE!</v>
          </cell>
          <cell r="AK219">
            <v>0</v>
          </cell>
          <cell r="AL219">
            <v>1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6681.4546200000004</v>
          </cell>
          <cell r="AR219">
            <v>1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8842.4946500000005</v>
          </cell>
          <cell r="AY219">
            <v>1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36117.689330000001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30974.216950000002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56215.012139999999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48905.773179999997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8035.4197880000002</v>
          </cell>
          <cell r="CH219">
            <v>1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0.83538394829999996</v>
          </cell>
          <cell r="CO219">
            <v>4.3298750000000004</v>
          </cell>
          <cell r="CP219">
            <v>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3P3FPB"/>
      <sheetName val="XAS0401"/>
      <sheetName val="Chart1"/>
      <sheetName val="Wf"/>
      <sheetName val="PW6000 engine"/>
      <sheetName val="Sheet1"/>
      <sheetName val="Sheet3"/>
      <sheetName val="SA10"/>
      <sheetName val="Module1"/>
    </sheetNames>
    <sheetDataSet>
      <sheetData sheetId="0">
        <row r="29">
          <cell r="A29">
            <v>20</v>
          </cell>
          <cell r="B29">
            <v>420.65683999999993</v>
          </cell>
          <cell r="C29">
            <v>880.32683999999995</v>
          </cell>
          <cell r="D29">
            <v>64.645870000000002</v>
          </cell>
          <cell r="E29">
            <v>7.0073999999999996</v>
          </cell>
          <cell r="F29">
            <v>0</v>
          </cell>
          <cell r="G29" t="str">
            <v>Idle CO Bucket</v>
          </cell>
        </row>
        <row r="30">
          <cell r="A30">
            <v>30</v>
          </cell>
          <cell r="B30">
            <v>420.65683999999993</v>
          </cell>
          <cell r="C30">
            <v>880.32683999999995</v>
          </cell>
          <cell r="D30">
            <v>64.645870000000002</v>
          </cell>
          <cell r="E30">
            <v>7.0073999999999996</v>
          </cell>
          <cell r="F30">
            <v>0.1</v>
          </cell>
          <cell r="G30" t="str">
            <v>Idle + Pilot</v>
          </cell>
        </row>
        <row r="31">
          <cell r="A31">
            <v>40</v>
          </cell>
          <cell r="B31">
            <v>654.87799999999993</v>
          </cell>
          <cell r="C31">
            <v>1114.548</v>
          </cell>
          <cell r="D31">
            <v>157.62038999999999</v>
          </cell>
          <cell r="E31">
            <v>6.9653249999999991</v>
          </cell>
          <cell r="F31">
            <v>0</v>
          </cell>
          <cell r="G31" t="str">
            <v>Approach</v>
          </cell>
        </row>
        <row r="32">
          <cell r="A32">
            <v>50</v>
          </cell>
          <cell r="B32">
            <v>654.87799999999993</v>
          </cell>
          <cell r="C32">
            <v>1114.548</v>
          </cell>
          <cell r="D32">
            <v>157.62038999999999</v>
          </cell>
          <cell r="E32">
            <v>6.9653249999999991</v>
          </cell>
          <cell r="F32">
            <v>0.1</v>
          </cell>
          <cell r="G32" t="str">
            <v>Approach + Pilot</v>
          </cell>
        </row>
        <row r="33">
          <cell r="A33">
            <v>60</v>
          </cell>
          <cell r="B33">
            <v>783.33</v>
          </cell>
          <cell r="C33">
            <v>1243</v>
          </cell>
          <cell r="D33">
            <v>136</v>
          </cell>
          <cell r="E33">
            <v>6.9884263000000004</v>
          </cell>
          <cell r="F33">
            <v>0</v>
          </cell>
          <cell r="G33" t="str">
            <v>Bucket Cruise</v>
          </cell>
        </row>
        <row r="34">
          <cell r="A34">
            <v>70</v>
          </cell>
          <cell r="B34">
            <v>800.33</v>
          </cell>
          <cell r="C34">
            <v>1260</v>
          </cell>
          <cell r="D34">
            <v>240</v>
          </cell>
          <cell r="E34">
            <v>6.7014000000000005</v>
          </cell>
          <cell r="F34">
            <v>0</v>
          </cell>
          <cell r="G34" t="str">
            <v>TCOEFF</v>
          </cell>
        </row>
        <row r="35">
          <cell r="A35">
            <v>80</v>
          </cell>
          <cell r="B35">
            <v>894.33</v>
          </cell>
          <cell r="C35">
            <v>1354</v>
          </cell>
          <cell r="D35">
            <v>156</v>
          </cell>
          <cell r="E35">
            <v>7.6609899999999991</v>
          </cell>
          <cell r="F35">
            <v>0</v>
          </cell>
          <cell r="G35" t="str">
            <v>MAX Cruise</v>
          </cell>
        </row>
        <row r="36">
          <cell r="A36">
            <v>90</v>
          </cell>
          <cell r="B36">
            <v>900.33</v>
          </cell>
          <cell r="C36">
            <v>1360</v>
          </cell>
          <cell r="D36">
            <v>140</v>
          </cell>
          <cell r="E36">
            <v>6.7014000000000005</v>
          </cell>
          <cell r="F36">
            <v>0</v>
          </cell>
          <cell r="G36" t="str">
            <v>PEXP</v>
          </cell>
        </row>
        <row r="37">
          <cell r="A37">
            <v>100</v>
          </cell>
          <cell r="B37">
            <v>900.33</v>
          </cell>
          <cell r="C37">
            <v>1360</v>
          </cell>
          <cell r="D37">
            <v>240</v>
          </cell>
          <cell r="E37">
            <v>5.3626500000000004</v>
          </cell>
          <cell r="F37">
            <v>0</v>
          </cell>
          <cell r="G37" t="str">
            <v>FP-20%</v>
          </cell>
        </row>
        <row r="38">
          <cell r="A38">
            <v>110</v>
          </cell>
          <cell r="B38">
            <v>900.33</v>
          </cell>
          <cell r="C38">
            <v>1360</v>
          </cell>
          <cell r="D38">
            <v>240</v>
          </cell>
          <cell r="E38">
            <v>6.6669749999999999</v>
          </cell>
          <cell r="F38">
            <v>0</v>
          </cell>
          <cell r="G38" t="str">
            <v>Climb</v>
          </cell>
        </row>
        <row r="39">
          <cell r="A39">
            <v>120</v>
          </cell>
          <cell r="B39">
            <v>900.33</v>
          </cell>
          <cell r="C39">
            <v>1360</v>
          </cell>
          <cell r="D39">
            <v>240</v>
          </cell>
          <cell r="E39">
            <v>6.7014000000000005</v>
          </cell>
          <cell r="F39">
            <v>0</v>
          </cell>
          <cell r="G39" t="str">
            <v>SLTO</v>
          </cell>
        </row>
        <row r="40">
          <cell r="A40">
            <v>130</v>
          </cell>
          <cell r="B40">
            <v>900.33</v>
          </cell>
          <cell r="C40">
            <v>1360</v>
          </cell>
          <cell r="D40">
            <v>240</v>
          </cell>
          <cell r="E40">
            <v>6.7014000000000005</v>
          </cell>
          <cell r="F40">
            <v>0.1</v>
          </cell>
          <cell r="G40" t="str">
            <v>SLTO + Pilot</v>
          </cell>
        </row>
        <row r="41">
          <cell r="A41">
            <v>140</v>
          </cell>
          <cell r="B41">
            <v>900.33</v>
          </cell>
          <cell r="C41">
            <v>1360</v>
          </cell>
          <cell r="D41">
            <v>240</v>
          </cell>
          <cell r="E41">
            <v>6.7014000000000005</v>
          </cell>
          <cell r="F41">
            <v>0.2</v>
          </cell>
          <cell r="G41" t="str">
            <v>SLTO + Pilot20%</v>
          </cell>
        </row>
        <row r="42">
          <cell r="A42">
            <v>150</v>
          </cell>
          <cell r="B42">
            <v>900.33</v>
          </cell>
          <cell r="C42">
            <v>1360</v>
          </cell>
          <cell r="D42">
            <v>240</v>
          </cell>
          <cell r="E42">
            <v>8.0401499999999988</v>
          </cell>
          <cell r="F42">
            <v>0</v>
          </cell>
          <cell r="G42" t="str">
            <v>FP+20%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RJ Rig Points"/>
      <sheetName val="MRJ DT2532"/>
      <sheetName val="PW1200G_PT2544_addendum"/>
      <sheetName val="PW810 Rig Points"/>
      <sheetName val="810 S03"/>
      <sheetName val="test plan summary"/>
      <sheetName val="Rig6B Test Plan details"/>
      <sheetName val="TEST LOG"/>
      <sheetName val="ACD"/>
      <sheetName val="acd map"/>
      <sheetName val="8x960_CFD_summary slto"/>
      <sheetName val="8x960_CFD_summary approach"/>
      <sheetName val="Sheet1"/>
      <sheetName val="INPUTS"/>
      <sheetName val="EMISSIONS"/>
      <sheetName val="cold PsPt,FP3"/>
      <sheetName val="cold PsPt,FP3 upmatch"/>
      <sheetName val="hot PsPt,FP3"/>
      <sheetName val="hot PsPt,FP3 upmatch"/>
      <sheetName val="cold&amp;hot PsPt,FP3"/>
      <sheetName val="cold&amp;hot PsPt,FP3 (upmatch)"/>
      <sheetName val="hot PsPt,FPb"/>
      <sheetName val="cold PsPt,FPb"/>
      <sheetName val="hot flow,FP3"/>
      <sheetName val="hot flow,FP3 upmatch"/>
      <sheetName val="cold flow,FP3correct"/>
      <sheetName val="cold flow,FP3correct upmatch"/>
      <sheetName val="Chart1"/>
      <sheetName val="dt2532"/>
      <sheetName val="FLOW MAP"/>
      <sheetName val="FLOW MAP upmatch hp"/>
      <sheetName val="FLOW MAP upmatch lp"/>
      <sheetName val="FLOW MAP 810"/>
      <sheetName val="FLOW SUMMARY"/>
      <sheetName val="FLOWS"/>
      <sheetName val="cold od,id, dp"/>
      <sheetName val="cold od,id, dp upmatch"/>
      <sheetName val="cold shroud dp"/>
      <sheetName val="cold shroud dp upmatch"/>
      <sheetName val="cold shroud dp (2)"/>
      <sheetName val="hot liner dp"/>
      <sheetName val="hot shroud od,id dp"/>
      <sheetName val="shroud pressures cold"/>
      <sheetName val="ID shroud pressures cold"/>
      <sheetName val="OD shroud pressures cold"/>
      <sheetName val="ba section loss"/>
      <sheetName val="Chart2"/>
      <sheetName val="DPonP%"/>
      <sheetName val="NORM PT"/>
      <sheetName val="AVERAGE"/>
      <sheetName val="PROFILE"/>
      <sheetName val="PIN"/>
      <sheetName val="St. 3 Hot Flow Profile"/>
      <sheetName val="St. 3 Cold Flow Profile"/>
      <sheetName val="St. 3 Profile"/>
      <sheetName val="St. 3 &amp; 3.1 Calc"/>
      <sheetName val="St. 3 &amp; 3.1 Calc (2)"/>
      <sheetName val="st 3 pt to pt"/>
      <sheetName val="St. 3.1 Hot Flow Profile "/>
      <sheetName val="St. 3.1 Cold Flow Profile"/>
      <sheetName val="St. 3.1 Profile"/>
      <sheetName val="FLOW RAW"/>
      <sheetName val="PT RAW"/>
      <sheetName val="PS RAW"/>
      <sheetName val="T RAW"/>
      <sheetName val="Instr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2">
          <cell r="B12">
            <v>0.19057377049180346</v>
          </cell>
        </row>
        <row r="13">
          <cell r="B13">
            <v>0.37295081967213151</v>
          </cell>
        </row>
        <row r="14">
          <cell r="B14">
            <v>0.50000000000000044</v>
          </cell>
        </row>
        <row r="15">
          <cell r="B15">
            <v>0.62704918032786938</v>
          </cell>
        </row>
        <row r="16">
          <cell r="B16">
            <v>0.80942622950819754</v>
          </cell>
        </row>
        <row r="20">
          <cell r="B20">
            <v>0.14418125643666288</v>
          </cell>
        </row>
        <row r="21">
          <cell r="B21">
            <v>0.38105046343975291</v>
          </cell>
        </row>
        <row r="22">
          <cell r="B22">
            <v>0.61894953656024709</v>
          </cell>
        </row>
        <row r="23">
          <cell r="B23">
            <v>0.8558187435633362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66"/>
  <sheetViews>
    <sheetView tabSelected="1" zoomScale="99" zoomScaleNormal="99" zoomScalePageLayoutView="99" workbookViewId="0">
      <selection activeCell="C80" sqref="C80"/>
    </sheetView>
  </sheetViews>
  <sheetFormatPr baseColWidth="10" defaultColWidth="8.83203125" defaultRowHeight="14" x14ac:dyDescent="0"/>
  <cols>
    <col min="1" max="1" width="8.83203125" style="386"/>
    <col min="2" max="2" width="20.6640625" style="343" customWidth="1"/>
    <col min="3" max="3" width="14.1640625" style="387" customWidth="1"/>
    <col min="4" max="4" width="7.83203125" style="387" customWidth="1"/>
    <col min="5" max="5" width="9.6640625" style="386" customWidth="1"/>
    <col min="6" max="6" width="13.5" style="343" customWidth="1"/>
    <col min="7" max="55" width="7.83203125" style="326" customWidth="1"/>
    <col min="56" max="62" width="7.83203125" style="389" customWidth="1"/>
    <col min="63" max="69" width="7.83203125" style="326" customWidth="1"/>
    <col min="70" max="70" width="13.5" style="343" customWidth="1"/>
    <col min="71" max="72" width="6" style="343" customWidth="1"/>
    <col min="73" max="74" width="9.33203125" style="343" customWidth="1"/>
    <col min="75" max="75" width="11" style="343" customWidth="1"/>
    <col min="76" max="76" width="8.83203125" style="343" customWidth="1"/>
    <col min="77" max="77" width="9.83203125" style="343" customWidth="1"/>
    <col min="78" max="79" width="8.5" style="343" customWidth="1"/>
    <col min="80" max="85" width="9.1640625" style="343" customWidth="1"/>
    <col min="86" max="86" width="11.83203125" style="343" customWidth="1"/>
    <col min="87" max="87" width="26.33203125" style="343" customWidth="1"/>
    <col min="88" max="88" width="16.83203125" style="343" customWidth="1"/>
    <col min="89" max="89" width="10.83203125" style="343" customWidth="1"/>
    <col min="90" max="90" width="11.6640625" style="343" customWidth="1"/>
    <col min="91" max="150" width="11.5" style="343" customWidth="1"/>
    <col min="151" max="16384" width="8.83203125" style="343"/>
  </cols>
  <sheetData>
    <row r="1" spans="1:300" s="393" customFormat="1" ht="17" thickTop="1">
      <c r="A1" s="1"/>
      <c r="B1" s="2"/>
      <c r="C1" s="3"/>
      <c r="D1" s="3"/>
      <c r="E1" s="1"/>
      <c r="F1" s="2"/>
      <c r="G1" s="4" t="s">
        <v>0</v>
      </c>
      <c r="H1" s="2"/>
      <c r="I1" s="2"/>
      <c r="J1" s="2"/>
      <c r="K1" s="2"/>
      <c r="L1" s="2"/>
      <c r="M1" s="2"/>
      <c r="N1" s="4" t="s">
        <v>1</v>
      </c>
      <c r="O1" s="2"/>
      <c r="P1" s="2"/>
      <c r="Q1" s="2"/>
      <c r="R1" s="2"/>
      <c r="S1" s="2"/>
      <c r="T1" s="2"/>
      <c r="U1" s="5" t="s">
        <v>2</v>
      </c>
      <c r="V1" s="6"/>
      <c r="W1" s="6"/>
      <c r="X1" s="6"/>
      <c r="Y1" s="6"/>
      <c r="Z1" s="6"/>
      <c r="AA1" s="6"/>
      <c r="AB1" s="7" t="s">
        <v>3</v>
      </c>
      <c r="AC1" s="8"/>
      <c r="AD1" s="8"/>
      <c r="AE1" s="8"/>
      <c r="AF1" s="8"/>
      <c r="AG1" s="8"/>
      <c r="AH1" s="8"/>
      <c r="AI1" s="9" t="s">
        <v>4</v>
      </c>
      <c r="AJ1" s="10"/>
      <c r="AK1" s="10"/>
      <c r="AL1" s="10"/>
      <c r="AM1" s="10"/>
      <c r="AN1" s="10"/>
      <c r="AO1" s="10"/>
      <c r="AP1" s="11" t="s">
        <v>5</v>
      </c>
      <c r="AQ1" s="12"/>
      <c r="AR1" s="12"/>
      <c r="AS1" s="12"/>
      <c r="AT1" s="12"/>
      <c r="AU1" s="12"/>
      <c r="AV1" s="12"/>
      <c r="AW1" s="13" t="s">
        <v>6</v>
      </c>
      <c r="AX1" s="14"/>
      <c r="AY1" s="14"/>
      <c r="AZ1" s="14"/>
      <c r="BA1" s="14"/>
      <c r="BB1" s="14"/>
      <c r="BC1" s="14"/>
      <c r="BD1" s="15" t="s">
        <v>7</v>
      </c>
      <c r="BE1" s="16"/>
      <c r="BF1" s="16"/>
      <c r="BG1" s="16"/>
      <c r="BH1" s="16"/>
      <c r="BI1" s="16"/>
      <c r="BJ1" s="16"/>
      <c r="BK1" s="17" t="s">
        <v>8</v>
      </c>
      <c r="BL1" s="18"/>
      <c r="BM1" s="18"/>
      <c r="BN1" s="18"/>
      <c r="BO1" s="18"/>
      <c r="BP1" s="18"/>
      <c r="BQ1" s="18"/>
      <c r="BR1" s="4" t="s">
        <v>9</v>
      </c>
      <c r="BS1" s="2"/>
      <c r="BT1" s="2"/>
      <c r="BU1" s="4" t="s">
        <v>10</v>
      </c>
      <c r="BV1" s="2"/>
      <c r="BW1" s="2"/>
      <c r="BX1" s="2"/>
      <c r="BY1" s="2"/>
      <c r="BZ1" s="2"/>
      <c r="CA1" s="2"/>
      <c r="CB1" s="4" t="s">
        <v>11</v>
      </c>
      <c r="CC1" s="2"/>
      <c r="CD1" s="2"/>
      <c r="CE1" s="2"/>
      <c r="CF1" s="2"/>
      <c r="CG1" s="2"/>
      <c r="CH1" s="4"/>
      <c r="CI1" s="2"/>
      <c r="CJ1" s="2"/>
      <c r="CK1" s="2" t="s">
        <v>12</v>
      </c>
      <c r="CL1" s="2"/>
    </row>
    <row r="2" spans="1:300" s="392" customFormat="1" ht="16">
      <c r="A2" s="19" t="s">
        <v>13</v>
      </c>
      <c r="B2" s="20" t="s">
        <v>14</v>
      </c>
      <c r="C2" s="21" t="s">
        <v>15</v>
      </c>
      <c r="D2" s="21" t="s">
        <v>16</v>
      </c>
      <c r="E2" s="22" t="s">
        <v>17</v>
      </c>
      <c r="F2" s="23" t="s">
        <v>18</v>
      </c>
      <c r="G2" s="24" t="s">
        <v>19</v>
      </c>
      <c r="H2" s="25" t="s">
        <v>20</v>
      </c>
      <c r="I2" s="25" t="s">
        <v>21</v>
      </c>
      <c r="J2" s="25" t="s">
        <v>22</v>
      </c>
      <c r="K2" s="25" t="s">
        <v>23</v>
      </c>
      <c r="L2" s="25" t="s">
        <v>24</v>
      </c>
      <c r="M2" s="25" t="s">
        <v>25</v>
      </c>
      <c r="N2" s="24" t="s">
        <v>19</v>
      </c>
      <c r="O2" s="25" t="s">
        <v>20</v>
      </c>
      <c r="P2" s="25" t="s">
        <v>21</v>
      </c>
      <c r="Q2" s="25" t="s">
        <v>22</v>
      </c>
      <c r="R2" s="25" t="s">
        <v>23</v>
      </c>
      <c r="S2" s="25" t="s">
        <v>24</v>
      </c>
      <c r="T2" s="25" t="s">
        <v>25</v>
      </c>
      <c r="U2" s="26" t="s">
        <v>19</v>
      </c>
      <c r="V2" s="27" t="s">
        <v>20</v>
      </c>
      <c r="W2" s="27" t="s">
        <v>21</v>
      </c>
      <c r="X2" s="27" t="s">
        <v>22</v>
      </c>
      <c r="Y2" s="27" t="s">
        <v>23</v>
      </c>
      <c r="Z2" s="27" t="s">
        <v>24</v>
      </c>
      <c r="AA2" s="27" t="s">
        <v>25</v>
      </c>
      <c r="AB2" s="28" t="s">
        <v>19</v>
      </c>
      <c r="AC2" s="29" t="s">
        <v>20</v>
      </c>
      <c r="AD2" s="29" t="s">
        <v>21</v>
      </c>
      <c r="AE2" s="29" t="s">
        <v>22</v>
      </c>
      <c r="AF2" s="29" t="s">
        <v>23</v>
      </c>
      <c r="AG2" s="29" t="s">
        <v>24</v>
      </c>
      <c r="AH2" s="29" t="s">
        <v>25</v>
      </c>
      <c r="AI2" s="30" t="s">
        <v>19</v>
      </c>
      <c r="AJ2" s="31" t="s">
        <v>20</v>
      </c>
      <c r="AK2" s="31" t="s">
        <v>21</v>
      </c>
      <c r="AL2" s="31" t="s">
        <v>22</v>
      </c>
      <c r="AM2" s="31" t="s">
        <v>23</v>
      </c>
      <c r="AN2" s="31" t="s">
        <v>24</v>
      </c>
      <c r="AO2" s="31" t="s">
        <v>25</v>
      </c>
      <c r="AP2" s="32" t="s">
        <v>19</v>
      </c>
      <c r="AQ2" s="33" t="s">
        <v>20</v>
      </c>
      <c r="AR2" s="33" t="s">
        <v>21</v>
      </c>
      <c r="AS2" s="33" t="s">
        <v>22</v>
      </c>
      <c r="AT2" s="33" t="s">
        <v>23</v>
      </c>
      <c r="AU2" s="33" t="s">
        <v>24</v>
      </c>
      <c r="AV2" s="33" t="s">
        <v>25</v>
      </c>
      <c r="AW2" s="34" t="s">
        <v>19</v>
      </c>
      <c r="AX2" s="35" t="s">
        <v>20</v>
      </c>
      <c r="AY2" s="35" t="s">
        <v>21</v>
      </c>
      <c r="AZ2" s="35" t="s">
        <v>22</v>
      </c>
      <c r="BA2" s="35" t="s">
        <v>23</v>
      </c>
      <c r="BB2" s="35" t="s">
        <v>24</v>
      </c>
      <c r="BC2" s="35" t="s">
        <v>25</v>
      </c>
      <c r="BD2" s="36" t="s">
        <v>19</v>
      </c>
      <c r="BE2" s="37" t="s">
        <v>20</v>
      </c>
      <c r="BF2" s="37" t="s">
        <v>21</v>
      </c>
      <c r="BG2" s="37" t="s">
        <v>22</v>
      </c>
      <c r="BH2" s="37" t="s">
        <v>23</v>
      </c>
      <c r="BI2" s="37" t="s">
        <v>24</v>
      </c>
      <c r="BJ2" s="37" t="s">
        <v>25</v>
      </c>
      <c r="BK2" s="38" t="s">
        <v>19</v>
      </c>
      <c r="BL2" s="39" t="s">
        <v>20</v>
      </c>
      <c r="BM2" s="39" t="s">
        <v>21</v>
      </c>
      <c r="BN2" s="39" t="s">
        <v>22</v>
      </c>
      <c r="BO2" s="39" t="s">
        <v>23</v>
      </c>
      <c r="BP2" s="39" t="s">
        <v>24</v>
      </c>
      <c r="BQ2" s="39" t="s">
        <v>25</v>
      </c>
      <c r="BR2" s="40" t="s">
        <v>26</v>
      </c>
      <c r="BS2" s="23" t="s">
        <v>27</v>
      </c>
      <c r="BT2" s="23" t="s">
        <v>28</v>
      </c>
      <c r="BU2" s="24" t="s">
        <v>19</v>
      </c>
      <c r="BV2" s="25" t="s">
        <v>20</v>
      </c>
      <c r="BW2" s="25" t="s">
        <v>21</v>
      </c>
      <c r="BX2" s="25" t="s">
        <v>22</v>
      </c>
      <c r="BY2" s="25" t="s">
        <v>23</v>
      </c>
      <c r="BZ2" s="25" t="s">
        <v>24</v>
      </c>
      <c r="CA2" s="25" t="s">
        <v>25</v>
      </c>
      <c r="CB2" s="40" t="s">
        <v>29</v>
      </c>
      <c r="CC2" s="23" t="s">
        <v>29</v>
      </c>
      <c r="CD2" s="23" t="s">
        <v>30</v>
      </c>
      <c r="CE2" s="23" t="s">
        <v>31</v>
      </c>
      <c r="CF2" s="23" t="s">
        <v>32</v>
      </c>
      <c r="CG2" s="23" t="s">
        <v>32</v>
      </c>
      <c r="CH2" s="40" t="s">
        <v>33</v>
      </c>
      <c r="CI2" s="23" t="s">
        <v>34</v>
      </c>
      <c r="CJ2" s="23" t="s">
        <v>35</v>
      </c>
      <c r="CK2" s="23" t="s">
        <v>36</v>
      </c>
      <c r="CL2" s="23" t="s">
        <v>37</v>
      </c>
    </row>
    <row r="3" spans="1:300" s="393" customFormat="1" ht="15" thickBot="1">
      <c r="A3" s="41"/>
      <c r="B3" s="42"/>
      <c r="C3" s="43"/>
      <c r="D3" s="43"/>
      <c r="E3" s="41"/>
      <c r="F3" s="44"/>
      <c r="G3" s="45" t="s">
        <v>38</v>
      </c>
      <c r="H3" s="44"/>
      <c r="I3" s="44"/>
      <c r="J3" s="44"/>
      <c r="K3" s="44"/>
      <c r="L3" s="44"/>
      <c r="M3" s="44"/>
      <c r="N3" s="45" t="s">
        <v>39</v>
      </c>
      <c r="O3" s="44"/>
      <c r="P3" s="44"/>
      <c r="Q3" s="44"/>
      <c r="R3" s="44"/>
      <c r="S3" s="44"/>
      <c r="T3" s="44"/>
      <c r="U3" s="46" t="s">
        <v>40</v>
      </c>
      <c r="V3" s="47"/>
      <c r="W3" s="47"/>
      <c r="X3" s="47"/>
      <c r="Y3" s="47"/>
      <c r="Z3" s="47"/>
      <c r="AA3" s="47"/>
      <c r="AB3" s="48" t="s">
        <v>40</v>
      </c>
      <c r="AC3" s="49"/>
      <c r="AD3" s="49"/>
      <c r="AE3" s="49"/>
      <c r="AF3" s="49"/>
      <c r="AG3" s="49"/>
      <c r="AH3" s="49"/>
      <c r="AI3" s="50" t="s">
        <v>40</v>
      </c>
      <c r="AJ3" s="51"/>
      <c r="AK3" s="51"/>
      <c r="AL3" s="51"/>
      <c r="AM3" s="51"/>
      <c r="AN3" s="51"/>
      <c r="AO3" s="51"/>
      <c r="AP3" s="52" t="s">
        <v>41</v>
      </c>
      <c r="AQ3" s="53"/>
      <c r="AR3" s="53"/>
      <c r="AS3" s="53"/>
      <c r="AT3" s="53"/>
      <c r="AU3" s="53"/>
      <c r="AV3" s="53"/>
      <c r="AW3" s="54" t="s">
        <v>41</v>
      </c>
      <c r="AX3" s="55"/>
      <c r="AY3" s="55"/>
      <c r="AZ3" s="55"/>
      <c r="BA3" s="55"/>
      <c r="BB3" s="55"/>
      <c r="BC3" s="55"/>
      <c r="BD3" s="56" t="s">
        <v>40</v>
      </c>
      <c r="BE3" s="57"/>
      <c r="BF3" s="57"/>
      <c r="BG3" s="57"/>
      <c r="BH3" s="57"/>
      <c r="BI3" s="57"/>
      <c r="BJ3" s="57"/>
      <c r="BK3" s="58" t="s">
        <v>40</v>
      </c>
      <c r="BL3" s="59"/>
      <c r="BM3" s="59"/>
      <c r="BN3" s="59"/>
      <c r="BO3" s="59"/>
      <c r="BP3" s="59"/>
      <c r="BQ3" s="59"/>
      <c r="BR3" s="60"/>
      <c r="BS3" s="42" t="s">
        <v>42</v>
      </c>
      <c r="BT3" s="42" t="s">
        <v>43</v>
      </c>
      <c r="BU3" s="60" t="s">
        <v>44</v>
      </c>
      <c r="BV3" s="42"/>
      <c r="BW3" s="42"/>
      <c r="BX3" s="42"/>
      <c r="BY3" s="42"/>
      <c r="BZ3" s="42"/>
      <c r="CA3" s="42"/>
      <c r="CB3" s="60" t="s">
        <v>45</v>
      </c>
      <c r="CC3" s="42" t="s">
        <v>46</v>
      </c>
      <c r="CD3" s="42" t="s">
        <v>47</v>
      </c>
      <c r="CE3" s="42" t="s">
        <v>48</v>
      </c>
      <c r="CF3" s="42" t="s">
        <v>49</v>
      </c>
      <c r="CG3" s="42" t="s">
        <v>50</v>
      </c>
      <c r="CH3" s="60"/>
      <c r="CI3" s="42"/>
      <c r="CJ3" s="42"/>
      <c r="CK3" s="42"/>
      <c r="CL3" s="42"/>
    </row>
    <row r="4" spans="1:300" s="393" customFormat="1">
      <c r="A4" s="380" t="s">
        <v>263</v>
      </c>
      <c r="B4" s="380"/>
      <c r="C4" s="23"/>
      <c r="D4" s="23"/>
      <c r="E4" s="19"/>
      <c r="F4" s="381"/>
      <c r="G4" s="382"/>
      <c r="H4" s="381"/>
      <c r="I4" s="381"/>
      <c r="J4" s="381"/>
      <c r="K4" s="381"/>
      <c r="L4" s="381"/>
      <c r="M4" s="381"/>
      <c r="N4" s="382"/>
      <c r="O4" s="381"/>
      <c r="P4" s="381"/>
      <c r="Q4" s="381"/>
      <c r="R4" s="381"/>
      <c r="S4" s="381"/>
      <c r="T4" s="381"/>
      <c r="U4" s="383"/>
      <c r="V4" s="380"/>
      <c r="W4" s="380"/>
      <c r="X4" s="380"/>
      <c r="Y4" s="380"/>
      <c r="Z4" s="380"/>
      <c r="AA4" s="380"/>
      <c r="AB4" s="383"/>
      <c r="AC4" s="380"/>
      <c r="AD4" s="380"/>
      <c r="AE4" s="380"/>
      <c r="AF4" s="380"/>
      <c r="AG4" s="380"/>
      <c r="AH4" s="380"/>
      <c r="AI4" s="383"/>
      <c r="AJ4" s="380"/>
      <c r="AK4" s="380"/>
      <c r="AL4" s="380"/>
      <c r="AM4" s="380"/>
      <c r="AN4" s="380"/>
      <c r="AO4" s="380"/>
      <c r="AP4" s="383"/>
      <c r="AQ4" s="380"/>
      <c r="AR4" s="380"/>
      <c r="AS4" s="380"/>
      <c r="AT4" s="380"/>
      <c r="AU4" s="380"/>
      <c r="AV4" s="380"/>
      <c r="AW4" s="383"/>
      <c r="AX4" s="380"/>
      <c r="AY4" s="380"/>
      <c r="AZ4" s="380"/>
      <c r="BA4" s="380"/>
      <c r="BB4" s="380"/>
      <c r="BC4" s="380"/>
      <c r="BD4" s="384"/>
      <c r="BE4" s="385"/>
      <c r="BF4" s="385"/>
      <c r="BG4" s="385"/>
      <c r="BH4" s="385"/>
      <c r="BI4" s="385"/>
      <c r="BJ4" s="385"/>
      <c r="BK4" s="383"/>
      <c r="BL4" s="380"/>
      <c r="BM4" s="380"/>
      <c r="BN4" s="380"/>
      <c r="BO4" s="380"/>
      <c r="BP4" s="380"/>
      <c r="BQ4" s="380"/>
      <c r="BR4" s="383"/>
      <c r="BS4" s="380"/>
      <c r="BT4" s="380"/>
      <c r="BU4" s="383"/>
      <c r="BV4" s="380"/>
      <c r="BW4" s="380"/>
      <c r="BX4" s="380"/>
      <c r="BY4" s="380"/>
      <c r="BZ4" s="380"/>
      <c r="CA4" s="380"/>
      <c r="CB4" s="383"/>
      <c r="CC4" s="380"/>
      <c r="CD4" s="380"/>
      <c r="CE4" s="380"/>
      <c r="CF4" s="380"/>
      <c r="CG4" s="380"/>
      <c r="CH4" s="383"/>
      <c r="CI4" s="380"/>
      <c r="CJ4" s="380"/>
      <c r="CK4" s="380"/>
      <c r="CL4" s="380"/>
    </row>
    <row r="5" spans="1:300" s="393" customFormat="1" ht="15" thickBot="1">
      <c r="A5" s="139"/>
      <c r="B5" s="140" t="s">
        <v>59</v>
      </c>
      <c r="C5" s="141" t="s">
        <v>112</v>
      </c>
      <c r="D5" s="141" t="s">
        <v>113</v>
      </c>
      <c r="E5" s="142">
        <v>1</v>
      </c>
      <c r="F5" s="143"/>
      <c r="G5" s="144">
        <v>0.9951627528481749</v>
      </c>
      <c r="H5" s="145">
        <v>0.9951627528481749</v>
      </c>
      <c r="I5" s="145">
        <v>0.90843049676537191</v>
      </c>
      <c r="J5" s="145">
        <v>0.69936879267727614</v>
      </c>
      <c r="K5" s="146">
        <v>0.68542075559145754</v>
      </c>
      <c r="L5" s="145">
        <v>0.45968837309262844</v>
      </c>
      <c r="M5" s="145">
        <v>0.3390493606360942</v>
      </c>
      <c r="N5" s="144">
        <v>0.98142697721874672</v>
      </c>
      <c r="O5" s="145">
        <v>0.98142697721874672</v>
      </c>
      <c r="P5" s="145">
        <v>0.79564712473953925</v>
      </c>
      <c r="Q5" s="145">
        <v>0.41373644254104774</v>
      </c>
      <c r="R5" s="146">
        <v>0.39126175653452949</v>
      </c>
      <c r="S5" s="145">
        <v>0.1774555802349102</v>
      </c>
      <c r="T5" s="145">
        <v>0.11976456642564291</v>
      </c>
      <c r="U5" s="147">
        <v>35.540847058823523</v>
      </c>
      <c r="V5" s="148">
        <v>35.540847058823523</v>
      </c>
      <c r="W5" s="148">
        <v>39.102772222222228</v>
      </c>
      <c r="X5" s="148">
        <v>39.613376470588243</v>
      </c>
      <c r="Y5" s="149">
        <v>50.016982352941177</v>
      </c>
      <c r="Z5" s="150">
        <v>42.518122222222225</v>
      </c>
      <c r="AA5" s="148">
        <v>96.552046453634077</v>
      </c>
      <c r="AB5" s="151">
        <v>904.74676470588236</v>
      </c>
      <c r="AC5" s="152">
        <v>904.74676470588236</v>
      </c>
      <c r="AD5" s="152">
        <v>525.2511481481481</v>
      </c>
      <c r="AE5" s="152">
        <v>769.65297058823546</v>
      </c>
      <c r="AF5" s="153">
        <v>857.26164705882366</v>
      </c>
      <c r="AG5" s="152">
        <v>699.53977685185191</v>
      </c>
      <c r="AH5" s="152">
        <v>766.81277456140344</v>
      </c>
      <c r="AI5" s="147">
        <v>7.962764</v>
      </c>
      <c r="AJ5" s="148">
        <v>7.962764</v>
      </c>
      <c r="AK5" s="148">
        <v>23.105651851851846</v>
      </c>
      <c r="AL5" s="148">
        <v>7.2454141176470603</v>
      </c>
      <c r="AM5" s="154">
        <v>3.1188593291005287</v>
      </c>
      <c r="AN5" s="148">
        <v>4.5403266666666662</v>
      </c>
      <c r="AO5" s="148">
        <v>1.6290308564160401</v>
      </c>
      <c r="AP5" s="155">
        <v>3958580187500000</v>
      </c>
      <c r="AQ5" s="156">
        <v>3958580187500000</v>
      </c>
      <c r="AR5" s="156">
        <v>2119577921568627.8</v>
      </c>
      <c r="AS5" s="156">
        <v>2202057525000000</v>
      </c>
      <c r="AT5" s="157">
        <v>2115788700000000</v>
      </c>
      <c r="AU5" s="156">
        <v>1629592904901961</v>
      </c>
      <c r="AV5" s="156">
        <v>3905014444074074</v>
      </c>
      <c r="AW5" s="155">
        <v>1.051125853125E+17</v>
      </c>
      <c r="AX5" s="156">
        <v>1.051125853125E+17</v>
      </c>
      <c r="AY5" s="156">
        <v>1.2330128696078432E+17</v>
      </c>
      <c r="AZ5" s="156">
        <v>1.2330128696078432E+17</v>
      </c>
      <c r="BA5" s="157">
        <v>9.3516315462962976E+16</v>
      </c>
      <c r="BB5" s="156">
        <v>4.6683351294117648E+16</v>
      </c>
      <c r="BC5" s="156">
        <v>5.8372361048941792E+16</v>
      </c>
      <c r="BD5" s="158">
        <v>0.13446255999999998</v>
      </c>
      <c r="BE5" s="159">
        <v>0.13446255999999998</v>
      </c>
      <c r="BF5" s="159">
        <v>0.10907338277777777</v>
      </c>
      <c r="BG5" s="159">
        <v>0.13259441394117646</v>
      </c>
      <c r="BH5" s="160">
        <v>0.10928021276470588</v>
      </c>
      <c r="BI5" s="159">
        <v>9.7163732685185189E-2</v>
      </c>
      <c r="BJ5" s="159">
        <v>0.13772662607794489</v>
      </c>
      <c r="BK5" s="158">
        <v>0.196829781875</v>
      </c>
      <c r="BL5" s="159">
        <v>0.196829781875</v>
      </c>
      <c r="BM5" s="159">
        <v>0.1773380725490267</v>
      </c>
      <c r="BN5" s="159">
        <v>0.2690270346875</v>
      </c>
      <c r="BO5" s="159">
        <v>0.13150776062500791</v>
      </c>
      <c r="BP5" s="159">
        <v>0.14765007602941174</v>
      </c>
      <c r="BQ5" s="159">
        <v>0.46641282373016146</v>
      </c>
      <c r="BR5" s="454" t="s">
        <v>55</v>
      </c>
      <c r="BS5" s="455">
        <v>2.320495770988602</v>
      </c>
      <c r="BT5" s="172" t="s">
        <v>165</v>
      </c>
      <c r="BU5" s="158">
        <v>1.0187622412821213E-2</v>
      </c>
      <c r="BV5" s="159">
        <v>1.0187622412821213E-2</v>
      </c>
      <c r="BW5" s="159">
        <v>7.1895469249079226E-3</v>
      </c>
      <c r="BX5" s="159">
        <v>4.2978923884502453E-3</v>
      </c>
      <c r="BY5" s="159">
        <v>4.0475023850446634E-3</v>
      </c>
      <c r="BZ5" s="159">
        <v>1.8410067893191756E-3</v>
      </c>
      <c r="CA5" s="159">
        <v>1.2396574558653794E-3</v>
      </c>
      <c r="CB5" s="167">
        <v>0.96540065524362695</v>
      </c>
      <c r="CC5" s="148">
        <v>96.540065524362689</v>
      </c>
      <c r="CD5" s="148">
        <v>291.93579933961439</v>
      </c>
      <c r="CE5" s="148">
        <v>18.785799339614435</v>
      </c>
      <c r="CF5" s="156">
        <v>7.1850757970436576E-3</v>
      </c>
      <c r="CG5" s="168">
        <v>1.1566316853414716E-2</v>
      </c>
      <c r="CH5" s="161" t="s">
        <v>166</v>
      </c>
      <c r="CI5" s="163" t="s">
        <v>56</v>
      </c>
      <c r="CJ5" s="163" t="s">
        <v>255</v>
      </c>
      <c r="CK5" s="456">
        <v>41918.75675925926</v>
      </c>
      <c r="CL5" s="456">
        <v>42293.606469907405</v>
      </c>
    </row>
    <row r="6" spans="1:300" s="499" customFormat="1" ht="15" thickTop="1">
      <c r="A6" s="476" t="s">
        <v>264</v>
      </c>
      <c r="B6" s="477"/>
      <c r="C6" s="478"/>
      <c r="D6" s="478"/>
      <c r="E6" s="479"/>
      <c r="F6" s="480"/>
      <c r="G6" s="481"/>
      <c r="H6" s="482"/>
      <c r="I6" s="482"/>
      <c r="J6" s="482"/>
      <c r="K6" s="483"/>
      <c r="L6" s="482"/>
      <c r="M6" s="482"/>
      <c r="N6" s="481"/>
      <c r="O6" s="482"/>
      <c r="P6" s="482"/>
      <c r="Q6" s="482"/>
      <c r="R6" s="483"/>
      <c r="S6" s="482"/>
      <c r="T6" s="482"/>
      <c r="U6" s="360"/>
      <c r="V6" s="361"/>
      <c r="W6" s="361"/>
      <c r="X6" s="361"/>
      <c r="Y6" s="484"/>
      <c r="Z6" s="485"/>
      <c r="AA6" s="361"/>
      <c r="AB6" s="486"/>
      <c r="AC6" s="487"/>
      <c r="AD6" s="487"/>
      <c r="AE6" s="487"/>
      <c r="AF6" s="488"/>
      <c r="AG6" s="487"/>
      <c r="AH6" s="487"/>
      <c r="AI6" s="360"/>
      <c r="AJ6" s="361"/>
      <c r="AK6" s="361"/>
      <c r="AL6" s="361"/>
      <c r="AM6" s="489"/>
      <c r="AN6" s="361"/>
      <c r="AO6" s="361"/>
      <c r="AP6" s="490"/>
      <c r="AQ6" s="491"/>
      <c r="AR6" s="491"/>
      <c r="AS6" s="491"/>
      <c r="AT6" s="492"/>
      <c r="AU6" s="491"/>
      <c r="AV6" s="491"/>
      <c r="AW6" s="490"/>
      <c r="AX6" s="491"/>
      <c r="AY6" s="491"/>
      <c r="AZ6" s="491"/>
      <c r="BA6" s="492"/>
      <c r="BB6" s="491"/>
      <c r="BC6" s="491"/>
      <c r="BD6" s="362"/>
      <c r="BE6" s="363"/>
      <c r="BF6" s="363"/>
      <c r="BG6" s="363"/>
      <c r="BH6" s="493"/>
      <c r="BI6" s="363"/>
      <c r="BJ6" s="363"/>
      <c r="BK6" s="362"/>
      <c r="BL6" s="363"/>
      <c r="BM6" s="363"/>
      <c r="BN6" s="363"/>
      <c r="BO6" s="363"/>
      <c r="BP6" s="363"/>
      <c r="BQ6" s="363"/>
      <c r="BR6" s="494"/>
      <c r="BS6" s="495"/>
      <c r="BT6" s="496"/>
      <c r="BU6" s="362"/>
      <c r="BV6" s="363"/>
      <c r="BW6" s="363"/>
      <c r="BX6" s="363"/>
      <c r="BY6" s="363"/>
      <c r="BZ6" s="363"/>
      <c r="CA6" s="363"/>
      <c r="CB6" s="359"/>
      <c r="CC6" s="361"/>
      <c r="CD6" s="361"/>
      <c r="CE6" s="361"/>
      <c r="CF6" s="491"/>
      <c r="CG6" s="497"/>
      <c r="CH6" s="357"/>
      <c r="CI6" s="358"/>
      <c r="CJ6" s="358"/>
      <c r="CK6" s="498"/>
      <c r="CL6" s="498"/>
      <c r="CM6" s="393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93"/>
      <c r="CZ6" s="393"/>
      <c r="DA6" s="393"/>
      <c r="DB6" s="393"/>
      <c r="DC6" s="393"/>
      <c r="DD6" s="393"/>
      <c r="DE6" s="393"/>
      <c r="DF6" s="393"/>
      <c r="DG6" s="393"/>
      <c r="DH6" s="393"/>
      <c r="DI6" s="393"/>
      <c r="DJ6" s="393"/>
      <c r="DK6" s="393"/>
      <c r="DL6" s="393"/>
      <c r="DM6" s="393"/>
      <c r="DN6" s="393"/>
      <c r="DO6" s="393"/>
      <c r="DP6" s="393"/>
      <c r="DQ6" s="393"/>
      <c r="DR6" s="393"/>
      <c r="DS6" s="393"/>
      <c r="DT6" s="393"/>
      <c r="DU6" s="393"/>
      <c r="DV6" s="393"/>
      <c r="DW6" s="393"/>
      <c r="DX6" s="393"/>
      <c r="DY6" s="393"/>
      <c r="DZ6" s="393"/>
      <c r="EA6" s="393"/>
      <c r="EB6" s="393"/>
      <c r="EC6" s="393"/>
      <c r="ED6" s="393"/>
      <c r="EE6" s="393"/>
      <c r="EF6" s="393"/>
      <c r="EG6" s="393"/>
      <c r="EH6" s="393"/>
      <c r="EI6" s="393"/>
      <c r="EJ6" s="393"/>
      <c r="EK6" s="393"/>
      <c r="EL6" s="393"/>
      <c r="EM6" s="393"/>
      <c r="EN6" s="393"/>
      <c r="EO6" s="393"/>
      <c r="EP6" s="393"/>
      <c r="EQ6" s="393"/>
      <c r="ER6" s="393"/>
      <c r="ES6" s="393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3"/>
      <c r="FL6" s="393"/>
      <c r="FM6" s="393"/>
      <c r="FN6" s="393"/>
      <c r="FO6" s="393"/>
      <c r="FP6" s="393"/>
      <c r="FQ6" s="393"/>
      <c r="FR6" s="393"/>
      <c r="FS6" s="393"/>
      <c r="FT6" s="393"/>
      <c r="FU6" s="393"/>
      <c r="FV6" s="393"/>
      <c r="FW6" s="393"/>
      <c r="FX6" s="393"/>
      <c r="FY6" s="393"/>
      <c r="FZ6" s="393"/>
      <c r="GA6" s="393"/>
      <c r="GB6" s="393"/>
      <c r="GC6" s="393"/>
      <c r="GD6" s="393"/>
      <c r="GE6" s="393"/>
      <c r="GF6" s="393"/>
      <c r="GG6" s="393"/>
      <c r="GH6" s="393"/>
      <c r="GI6" s="393"/>
      <c r="GJ6" s="393"/>
      <c r="GK6" s="393"/>
      <c r="GL6" s="393"/>
      <c r="GM6" s="393"/>
      <c r="GN6" s="393"/>
      <c r="GO6" s="393"/>
      <c r="GP6" s="393"/>
      <c r="GQ6" s="393"/>
      <c r="GR6" s="393"/>
      <c r="GS6" s="393"/>
      <c r="GT6" s="393"/>
      <c r="GU6" s="393"/>
      <c r="GV6" s="393"/>
      <c r="GW6" s="393"/>
      <c r="GX6" s="393"/>
      <c r="GY6" s="393"/>
      <c r="GZ6" s="393"/>
      <c r="HA6" s="393"/>
      <c r="HB6" s="393"/>
      <c r="HC6" s="393"/>
      <c r="HD6" s="393"/>
      <c r="HE6" s="393"/>
      <c r="HF6" s="393"/>
      <c r="HG6" s="393"/>
      <c r="HH6" s="393"/>
      <c r="HI6" s="393"/>
      <c r="HJ6" s="393"/>
      <c r="HK6" s="393"/>
      <c r="HL6" s="393"/>
      <c r="HM6" s="393"/>
      <c r="HN6" s="393"/>
      <c r="HO6" s="393"/>
      <c r="HP6" s="393"/>
      <c r="HQ6" s="393"/>
      <c r="HR6" s="393"/>
      <c r="HS6" s="393"/>
      <c r="HT6" s="393"/>
      <c r="HU6" s="393"/>
      <c r="HV6" s="393"/>
      <c r="HW6" s="393"/>
      <c r="HX6" s="393"/>
      <c r="HY6" s="393"/>
      <c r="HZ6" s="393"/>
      <c r="IA6" s="393"/>
      <c r="IB6" s="393"/>
      <c r="IC6" s="393"/>
      <c r="ID6" s="393"/>
      <c r="IE6" s="393"/>
      <c r="IF6" s="393"/>
      <c r="IG6" s="393"/>
      <c r="IH6" s="393"/>
      <c r="II6" s="393"/>
      <c r="IJ6" s="393"/>
      <c r="IK6" s="393"/>
      <c r="IL6" s="393"/>
      <c r="IM6" s="393"/>
      <c r="IN6" s="393"/>
      <c r="IO6" s="393"/>
      <c r="IP6" s="393"/>
      <c r="IQ6" s="393"/>
      <c r="IR6" s="393"/>
      <c r="IS6" s="393"/>
      <c r="IT6" s="393"/>
      <c r="IU6" s="393"/>
      <c r="IV6" s="393"/>
      <c r="IW6" s="393"/>
      <c r="IX6" s="393"/>
      <c r="IY6" s="393"/>
      <c r="IZ6" s="393"/>
      <c r="JA6" s="393"/>
      <c r="JB6" s="393"/>
      <c r="JC6" s="393"/>
      <c r="JD6" s="393"/>
      <c r="JE6" s="393"/>
      <c r="JF6" s="393"/>
      <c r="JG6" s="393"/>
      <c r="JH6" s="393"/>
      <c r="JI6" s="393"/>
      <c r="JJ6" s="393"/>
      <c r="JK6" s="393"/>
      <c r="JL6" s="393"/>
      <c r="JM6" s="393"/>
      <c r="JN6" s="393"/>
      <c r="JO6" s="393"/>
      <c r="JP6" s="393"/>
      <c r="JQ6" s="393"/>
      <c r="JR6" s="393"/>
      <c r="JS6" s="393"/>
      <c r="JT6" s="393"/>
      <c r="JU6" s="393"/>
      <c r="JV6" s="393"/>
      <c r="JW6" s="393"/>
      <c r="JX6" s="393"/>
      <c r="JY6" s="393"/>
      <c r="JZ6" s="393"/>
      <c r="KA6" s="393"/>
      <c r="KB6" s="393"/>
      <c r="KC6" s="393"/>
      <c r="KD6" s="393"/>
      <c r="KE6" s="393"/>
      <c r="KF6" s="393"/>
      <c r="KG6" s="393"/>
      <c r="KH6" s="393"/>
      <c r="KI6" s="393"/>
      <c r="KJ6" s="393"/>
      <c r="KK6" s="393"/>
      <c r="KL6" s="393"/>
      <c r="KM6" s="393"/>
      <c r="KN6" s="393"/>
    </row>
    <row r="7" spans="1:300" s="351" customFormat="1">
      <c r="A7" s="294">
        <v>1</v>
      </c>
      <c r="B7" s="457" t="s">
        <v>54</v>
      </c>
      <c r="C7" s="458">
        <v>912</v>
      </c>
      <c r="D7" s="458">
        <v>100</v>
      </c>
      <c r="E7" s="459">
        <v>1</v>
      </c>
      <c r="F7" s="460"/>
      <c r="G7" s="461">
        <v>1</v>
      </c>
      <c r="H7" s="462">
        <v>1</v>
      </c>
      <c r="I7" s="462">
        <v>0.9</v>
      </c>
      <c r="J7" s="462">
        <v>0.66046511627906979</v>
      </c>
      <c r="K7" s="462">
        <v>0.66046511627906979</v>
      </c>
      <c r="L7" s="462">
        <v>0.58372093023255811</v>
      </c>
      <c r="M7" s="462">
        <v>0.56744186046511624</v>
      </c>
      <c r="N7" s="461">
        <v>0.71666666666666667</v>
      </c>
      <c r="O7" s="462">
        <v>0.71666666666666667</v>
      </c>
      <c r="P7" s="462">
        <v>0.5</v>
      </c>
      <c r="Q7" s="462">
        <v>0.3</v>
      </c>
      <c r="R7" s="462">
        <v>0.3</v>
      </c>
      <c r="S7" s="462">
        <v>0.21666666666666665</v>
      </c>
      <c r="T7" s="462">
        <v>0.13333333333333333</v>
      </c>
      <c r="U7" s="463">
        <v>79.001999999999995</v>
      </c>
      <c r="V7" s="464">
        <v>79.001999999999995</v>
      </c>
      <c r="W7" s="464">
        <v>70.727000000000004</v>
      </c>
      <c r="X7" s="464">
        <v>78.936000000000007</v>
      </c>
      <c r="Y7" s="465">
        <v>78.936000000000007</v>
      </c>
      <c r="Z7" s="464">
        <v>87.831500000000005</v>
      </c>
      <c r="AA7" s="464">
        <v>100.90733333333333</v>
      </c>
      <c r="AB7" s="466">
        <v>807.82600000000002</v>
      </c>
      <c r="AC7" s="467">
        <v>807.82600000000002</v>
      </c>
      <c r="AD7" s="467">
        <v>795.28700000000003</v>
      </c>
      <c r="AE7" s="467">
        <v>1061.9079999999999</v>
      </c>
      <c r="AF7" s="467">
        <v>1061.9079999999999</v>
      </c>
      <c r="AG7" s="467">
        <v>818.50400000000002</v>
      </c>
      <c r="AH7" s="467">
        <v>816.4996666666666</v>
      </c>
      <c r="AI7" s="463">
        <v>4.798</v>
      </c>
      <c r="AJ7" s="464">
        <v>4.798</v>
      </c>
      <c r="AK7" s="464">
        <v>6.63</v>
      </c>
      <c r="AL7" s="464">
        <v>1.05122</v>
      </c>
      <c r="AM7" s="464">
        <v>1.2902333333333333</v>
      </c>
      <c r="AN7" s="464">
        <v>1.0314999999999999</v>
      </c>
      <c r="AO7" s="464">
        <v>1.2902333333333333</v>
      </c>
      <c r="AP7" s="468">
        <v>1203490000000000</v>
      </c>
      <c r="AQ7" s="469">
        <v>1203490000000000</v>
      </c>
      <c r="AR7" s="469">
        <v>1060590000000000</v>
      </c>
      <c r="AS7" s="469">
        <v>768458000000000</v>
      </c>
      <c r="AT7" s="469">
        <v>768458000000000</v>
      </c>
      <c r="AU7" s="469">
        <v>1474228000000000</v>
      </c>
      <c r="AV7" s="469">
        <v>659100333333333.38</v>
      </c>
      <c r="AW7" s="468">
        <v>2.46669E+17</v>
      </c>
      <c r="AX7" s="469">
        <v>2.46669E+17</v>
      </c>
      <c r="AY7" s="469">
        <v>1.814468E+17</v>
      </c>
      <c r="AZ7" s="469">
        <v>1.814468E+17</v>
      </c>
      <c r="BA7" s="469">
        <v>1.814468E+17</v>
      </c>
      <c r="BB7" s="469">
        <v>1.027676E+17</v>
      </c>
      <c r="BC7" s="469">
        <v>8.379767E+16</v>
      </c>
      <c r="BD7" s="470">
        <v>4.5128500000000002E-2</v>
      </c>
      <c r="BE7" s="471">
        <v>4.5128500000000002E-2</v>
      </c>
      <c r="BF7" s="471">
        <v>2.62445E-2</v>
      </c>
      <c r="BG7" s="471">
        <v>5.4758899999999998E-3</v>
      </c>
      <c r="BH7" s="471">
        <v>5.4758899999999998E-3</v>
      </c>
      <c r="BI7" s="471">
        <v>8.5393000000000003E-4</v>
      </c>
      <c r="BJ7" s="471">
        <v>0</v>
      </c>
      <c r="BK7" s="470">
        <v>0.292182</v>
      </c>
      <c r="BL7" s="471">
        <v>0.292182</v>
      </c>
      <c r="BM7" s="471">
        <v>0.39325900000000003</v>
      </c>
      <c r="BN7" s="471">
        <v>0.20475599999999999</v>
      </c>
      <c r="BO7" s="471">
        <v>0.20475599999999999</v>
      </c>
      <c r="BP7" s="471">
        <v>0.30715629999999999</v>
      </c>
      <c r="BQ7" s="471">
        <v>0.10351233333333333</v>
      </c>
      <c r="BR7" s="452" t="s">
        <v>55</v>
      </c>
      <c r="BS7" s="453">
        <v>2.320495770988602</v>
      </c>
      <c r="BT7" s="233" t="s">
        <v>165</v>
      </c>
      <c r="BU7" s="472">
        <v>3.2507491842887512E-3</v>
      </c>
      <c r="BV7" s="473">
        <v>3.2507491842887512E-3</v>
      </c>
      <c r="BW7" s="473">
        <v>2.2679645471781985E-3</v>
      </c>
      <c r="BX7" s="473">
        <v>1.3607787283069191E-3</v>
      </c>
      <c r="BY7" s="473">
        <v>1.3607787283069191E-3</v>
      </c>
      <c r="BZ7" s="473">
        <v>9.8278463711055268E-4</v>
      </c>
      <c r="CA7" s="473">
        <v>6.0479054591418638E-4</v>
      </c>
      <c r="CB7" s="365">
        <v>1.0053507692307693</v>
      </c>
      <c r="CC7" s="464">
        <v>100.53507692307693</v>
      </c>
      <c r="CD7" s="464">
        <v>295.47338461538459</v>
      </c>
      <c r="CE7" s="464">
        <v>22.323384615384615</v>
      </c>
      <c r="CF7" s="469">
        <v>1.263811025729443E-2</v>
      </c>
      <c r="CG7" s="474">
        <v>2.0344446153846153E-2</v>
      </c>
      <c r="CH7" s="452"/>
      <c r="CI7" s="233" t="s">
        <v>56</v>
      </c>
      <c r="CJ7" s="233" t="s">
        <v>255</v>
      </c>
      <c r="CK7" s="475">
        <v>42164.65587962963</v>
      </c>
      <c r="CL7" s="475">
        <v>42164.662789351853</v>
      </c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</row>
    <row r="8" spans="1:300" s="351" customFormat="1">
      <c r="A8" s="61">
        <v>2</v>
      </c>
      <c r="B8" s="63" t="s">
        <v>57</v>
      </c>
      <c r="C8" s="64" t="s">
        <v>58</v>
      </c>
      <c r="D8" s="64">
        <v>100</v>
      </c>
      <c r="E8" s="65">
        <v>1</v>
      </c>
      <c r="F8" s="62"/>
      <c r="G8" s="66" t="s">
        <v>124</v>
      </c>
      <c r="H8" s="67" t="s">
        <v>124</v>
      </c>
      <c r="I8" s="67" t="s">
        <v>124</v>
      </c>
      <c r="J8" s="67" t="s">
        <v>124</v>
      </c>
      <c r="K8" s="67" t="s">
        <v>124</v>
      </c>
      <c r="L8" s="67">
        <v>0.46</v>
      </c>
      <c r="M8" s="68" t="s">
        <v>124</v>
      </c>
      <c r="N8" s="66" t="s">
        <v>124</v>
      </c>
      <c r="O8" s="67" t="s">
        <v>124</v>
      </c>
      <c r="P8" s="67" t="s">
        <v>124</v>
      </c>
      <c r="Q8" s="67" t="s">
        <v>124</v>
      </c>
      <c r="R8" s="67" t="s">
        <v>124</v>
      </c>
      <c r="S8" s="67">
        <v>0.19487179487179487</v>
      </c>
      <c r="T8" s="68" t="s">
        <v>124</v>
      </c>
      <c r="U8" s="69" t="s">
        <v>124</v>
      </c>
      <c r="V8" s="70" t="s">
        <v>124</v>
      </c>
      <c r="W8" s="70" t="s">
        <v>124</v>
      </c>
      <c r="X8" s="70" t="s">
        <v>124</v>
      </c>
      <c r="Y8" s="70" t="s">
        <v>124</v>
      </c>
      <c r="Z8" s="70">
        <v>53.257199999999997</v>
      </c>
      <c r="AA8" s="70" t="s">
        <v>124</v>
      </c>
      <c r="AB8" s="71" t="s">
        <v>124</v>
      </c>
      <c r="AC8" s="72" t="s">
        <v>124</v>
      </c>
      <c r="AD8" s="72" t="s">
        <v>124</v>
      </c>
      <c r="AE8" s="72" t="s">
        <v>124</v>
      </c>
      <c r="AF8" s="72" t="s">
        <v>124</v>
      </c>
      <c r="AG8" s="72">
        <v>246.798</v>
      </c>
      <c r="AH8" s="72" t="s">
        <v>124</v>
      </c>
      <c r="AI8" s="73" t="s">
        <v>124</v>
      </c>
      <c r="AJ8" s="74" t="s">
        <v>124</v>
      </c>
      <c r="AK8" s="74" t="s">
        <v>124</v>
      </c>
      <c r="AL8" s="74" t="s">
        <v>124</v>
      </c>
      <c r="AM8" s="74" t="s">
        <v>124</v>
      </c>
      <c r="AN8" s="74">
        <v>1.45191</v>
      </c>
      <c r="AO8" s="74" t="s">
        <v>124</v>
      </c>
      <c r="AP8" s="75" t="s">
        <v>124</v>
      </c>
      <c r="AQ8" s="76" t="s">
        <v>124</v>
      </c>
      <c r="AR8" s="76" t="s">
        <v>124</v>
      </c>
      <c r="AS8" s="76" t="s">
        <v>124</v>
      </c>
      <c r="AT8" s="76" t="s">
        <v>124</v>
      </c>
      <c r="AU8" s="76">
        <v>14059800000000</v>
      </c>
      <c r="AV8" s="77" t="s">
        <v>124</v>
      </c>
      <c r="AW8" s="75" t="s">
        <v>124</v>
      </c>
      <c r="AX8" s="76" t="s">
        <v>124</v>
      </c>
      <c r="AY8" s="76" t="s">
        <v>124</v>
      </c>
      <c r="AZ8" s="76" t="s">
        <v>124</v>
      </c>
      <c r="BA8" s="78" t="s">
        <v>124</v>
      </c>
      <c r="BB8" s="76">
        <v>8076030000000000</v>
      </c>
      <c r="BC8" s="77" t="s">
        <v>124</v>
      </c>
      <c r="BD8" s="79" t="s">
        <v>124</v>
      </c>
      <c r="BE8" s="80" t="s">
        <v>124</v>
      </c>
      <c r="BF8" s="80" t="s">
        <v>124</v>
      </c>
      <c r="BG8" s="80" t="s">
        <v>124</v>
      </c>
      <c r="BH8" s="80" t="s">
        <v>124</v>
      </c>
      <c r="BI8" s="80">
        <v>2.0416799999999999</v>
      </c>
      <c r="BJ8" s="80" t="s">
        <v>124</v>
      </c>
      <c r="BK8" s="79" t="s">
        <v>124</v>
      </c>
      <c r="BL8" s="80" t="s">
        <v>124</v>
      </c>
      <c r="BM8" s="80" t="s">
        <v>124</v>
      </c>
      <c r="BN8" s="80" t="s">
        <v>124</v>
      </c>
      <c r="BO8" s="80" t="s">
        <v>124</v>
      </c>
      <c r="BP8" s="80">
        <v>0</v>
      </c>
      <c r="BQ8" s="80" t="s">
        <v>124</v>
      </c>
      <c r="BR8" s="81" t="s">
        <v>55</v>
      </c>
      <c r="BS8" s="82">
        <v>2.320495770988602</v>
      </c>
      <c r="BT8" s="63" t="s">
        <v>165</v>
      </c>
      <c r="BU8" s="83" t="s">
        <v>124</v>
      </c>
      <c r="BV8" s="84" t="s">
        <v>124</v>
      </c>
      <c r="BW8" s="84" t="s">
        <v>124</v>
      </c>
      <c r="BX8" s="84" t="s">
        <v>124</v>
      </c>
      <c r="BY8" s="85" t="s">
        <v>124</v>
      </c>
      <c r="BZ8" s="84">
        <v>1.4363775465461924E-3</v>
      </c>
      <c r="CA8" s="86" t="s">
        <v>124</v>
      </c>
      <c r="CB8" s="87">
        <v>1.0056400000000001</v>
      </c>
      <c r="CC8" s="74">
        <v>100.56400000000001</v>
      </c>
      <c r="CD8" s="74">
        <v>292.697</v>
      </c>
      <c r="CE8" s="74">
        <v>19.547000000000001</v>
      </c>
      <c r="CF8" s="76">
        <v>6.8332758620689655E-3</v>
      </c>
      <c r="CG8" s="88">
        <v>1.0999999999999999E-2</v>
      </c>
      <c r="CH8" s="81"/>
      <c r="CI8" s="63" t="s">
        <v>56</v>
      </c>
      <c r="CJ8" s="63" t="s">
        <v>255</v>
      </c>
      <c r="CK8" s="352">
        <v>41920.780624999999</v>
      </c>
      <c r="CL8" s="352">
        <v>41920.781064814815</v>
      </c>
      <c r="CM8" s="396"/>
      <c r="CN8" s="396"/>
      <c r="CO8" s="396"/>
      <c r="CP8" s="396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396"/>
      <c r="DF8" s="396"/>
      <c r="DG8" s="396"/>
      <c r="DH8" s="396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396"/>
      <c r="DX8" s="396"/>
      <c r="DY8" s="396"/>
      <c r="DZ8" s="396"/>
      <c r="EA8" s="396"/>
      <c r="EB8" s="396"/>
      <c r="EC8" s="396"/>
      <c r="ED8" s="396"/>
      <c r="EE8" s="396"/>
      <c r="EF8" s="396"/>
      <c r="EG8" s="396"/>
      <c r="EH8" s="396"/>
      <c r="EI8" s="396"/>
      <c r="EJ8" s="396"/>
      <c r="EK8" s="396"/>
      <c r="EL8" s="396"/>
      <c r="EM8" s="396"/>
      <c r="EN8" s="396"/>
      <c r="EO8" s="396"/>
      <c r="EP8" s="396"/>
      <c r="EQ8" s="396"/>
      <c r="ER8" s="396"/>
      <c r="ES8" s="396"/>
      <c r="ET8" s="396"/>
    </row>
    <row r="9" spans="1:300" s="351" customFormat="1">
      <c r="A9" s="61">
        <v>3</v>
      </c>
      <c r="B9" s="92" t="s">
        <v>57</v>
      </c>
      <c r="C9" s="93" t="s">
        <v>58</v>
      </c>
      <c r="D9" s="93">
        <v>100</v>
      </c>
      <c r="E9" s="94">
        <v>1</v>
      </c>
      <c r="F9" s="91"/>
      <c r="G9" s="95">
        <v>1</v>
      </c>
      <c r="H9" s="96">
        <v>1</v>
      </c>
      <c r="I9" s="96">
        <v>0.89795918367346939</v>
      </c>
      <c r="J9" s="96">
        <v>0.7142857142857143</v>
      </c>
      <c r="K9" s="96">
        <v>0.7142857142857143</v>
      </c>
      <c r="L9" s="96">
        <v>0.40816326530612246</v>
      </c>
      <c r="M9" s="96">
        <v>0.24489795918367349</v>
      </c>
      <c r="N9" s="95">
        <v>0.90377281465605996</v>
      </c>
      <c r="O9" s="96">
        <v>0.90377281465605996</v>
      </c>
      <c r="P9" s="96">
        <v>0.70001281858915865</v>
      </c>
      <c r="Q9" s="96">
        <v>0.44196724825074285</v>
      </c>
      <c r="R9" s="96">
        <v>0.44196724825074285</v>
      </c>
      <c r="S9" s="96">
        <v>0.20536680419591194</v>
      </c>
      <c r="T9" s="96">
        <v>0.13645988331798256</v>
      </c>
      <c r="U9" s="97">
        <v>88.478399999999993</v>
      </c>
      <c r="V9" s="98">
        <v>88.478399999999993</v>
      </c>
      <c r="W9" s="98">
        <v>84.155900000000003</v>
      </c>
      <c r="X9" s="98">
        <v>80.040499999999994</v>
      </c>
      <c r="Y9" s="99">
        <v>80.040499999999994</v>
      </c>
      <c r="Z9" s="98">
        <v>126.9085</v>
      </c>
      <c r="AA9" s="98">
        <v>239.91200000000001</v>
      </c>
      <c r="AB9" s="100">
        <v>1056.7470000000001</v>
      </c>
      <c r="AC9" s="101">
        <v>1056.7470000000001</v>
      </c>
      <c r="AD9" s="101">
        <v>623.27700000000004</v>
      </c>
      <c r="AE9" s="101">
        <v>744.51199999999994</v>
      </c>
      <c r="AF9" s="101">
        <v>744.51199999999994</v>
      </c>
      <c r="AG9" s="101">
        <v>633.67200000000003</v>
      </c>
      <c r="AH9" s="101">
        <v>789.27199999999993</v>
      </c>
      <c r="AI9" s="97">
        <v>4.1792199999999999</v>
      </c>
      <c r="AJ9" s="98">
        <v>4.1792199999999999</v>
      </c>
      <c r="AK9" s="98">
        <v>17.378740000000001</v>
      </c>
      <c r="AL9" s="98">
        <v>8.8488100000000003</v>
      </c>
      <c r="AM9" s="98">
        <v>2.5038205000000002</v>
      </c>
      <c r="AN9" s="98">
        <v>3.4528749999999997</v>
      </c>
      <c r="AO9" s="98">
        <v>2.5038205000000002</v>
      </c>
      <c r="AP9" s="102">
        <v>8401270000000000</v>
      </c>
      <c r="AQ9" s="103">
        <v>8401270000000000</v>
      </c>
      <c r="AR9" s="103">
        <v>2926970000000000</v>
      </c>
      <c r="AS9" s="103">
        <v>2273670000000000</v>
      </c>
      <c r="AT9" s="103">
        <v>2273670000000000</v>
      </c>
      <c r="AU9" s="103">
        <v>9202365000000000</v>
      </c>
      <c r="AV9" s="103">
        <v>7700968333333333</v>
      </c>
      <c r="AW9" s="102">
        <v>2.405711E+17</v>
      </c>
      <c r="AX9" s="103">
        <v>2.405711E+17</v>
      </c>
      <c r="AY9" s="103">
        <v>1.0896505E+17</v>
      </c>
      <c r="AZ9" s="103">
        <v>1.0896505E+17</v>
      </c>
      <c r="BA9" s="103">
        <v>1.0896505E+17</v>
      </c>
      <c r="BB9" s="103">
        <v>1.1640685E+17</v>
      </c>
      <c r="BC9" s="103">
        <v>8.4421933333333328E+16</v>
      </c>
      <c r="BD9" s="104">
        <v>4.2611499999999997E-2</v>
      </c>
      <c r="BE9" s="105">
        <v>4.2611499999999997E-2</v>
      </c>
      <c r="BF9" s="105">
        <v>2.925295E-2</v>
      </c>
      <c r="BG9" s="105">
        <v>7.8662799999999998E-3</v>
      </c>
      <c r="BH9" s="105">
        <v>7.8662799999999998E-3</v>
      </c>
      <c r="BI9" s="105">
        <v>2.4623115000000001E-2</v>
      </c>
      <c r="BJ9" s="105">
        <v>7.0741593333333339E-2</v>
      </c>
      <c r="BK9" s="104">
        <v>0.314081</v>
      </c>
      <c r="BL9" s="105">
        <v>0.314081</v>
      </c>
      <c r="BM9" s="105">
        <v>0.142405</v>
      </c>
      <c r="BN9" s="105">
        <v>8.9420899999999998E-2</v>
      </c>
      <c r="BO9" s="105">
        <v>8.9420899999999998E-2</v>
      </c>
      <c r="BP9" s="105">
        <v>1.2154960000000001</v>
      </c>
      <c r="BQ9" s="105">
        <v>0.97098866666666661</v>
      </c>
      <c r="BR9" s="106" t="s">
        <v>55</v>
      </c>
      <c r="BS9" s="107">
        <v>2.320495770988602</v>
      </c>
      <c r="BT9" s="108" t="s">
        <v>165</v>
      </c>
      <c r="BU9" s="109">
        <v>6.6616052826160409E-3</v>
      </c>
      <c r="BV9" s="110">
        <v>6.6616052826160409E-3</v>
      </c>
      <c r="BW9" s="110">
        <v>4.535929094356397E-3</v>
      </c>
      <c r="BX9" s="110">
        <v>3.2576896626514192E-3</v>
      </c>
      <c r="BY9" s="110">
        <v>3.2576896626514192E-3</v>
      </c>
      <c r="BZ9" s="110">
        <v>1.5137350510217495E-3</v>
      </c>
      <c r="CA9" s="110">
        <v>1.0058300768010888E-3</v>
      </c>
      <c r="CB9" s="111">
        <v>1.0249646153846155</v>
      </c>
      <c r="CC9" s="98">
        <v>102.49646153846155</v>
      </c>
      <c r="CD9" s="98">
        <v>291.72961538461539</v>
      </c>
      <c r="CE9" s="98">
        <v>18.579615384615387</v>
      </c>
      <c r="CF9" s="103">
        <v>6.2734934255968171E-3</v>
      </c>
      <c r="CG9" s="112">
        <v>1.009887923076923E-2</v>
      </c>
      <c r="CH9" s="106"/>
      <c r="CI9" s="108" t="s">
        <v>56</v>
      </c>
      <c r="CJ9" s="108" t="s">
        <v>255</v>
      </c>
      <c r="CK9" s="353">
        <v>42159.813634259262</v>
      </c>
      <c r="CL9" s="353">
        <v>42159.822500000002</v>
      </c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</row>
    <row r="10" spans="1:300" s="351" customFormat="1">
      <c r="A10" s="61">
        <v>4</v>
      </c>
      <c r="B10" s="92" t="s">
        <v>57</v>
      </c>
      <c r="C10" s="93" t="s">
        <v>58</v>
      </c>
      <c r="D10" s="93">
        <v>100</v>
      </c>
      <c r="E10" s="94">
        <v>1</v>
      </c>
      <c r="F10" s="91"/>
      <c r="G10" s="95">
        <v>1</v>
      </c>
      <c r="H10" s="96">
        <v>1</v>
      </c>
      <c r="I10" s="96">
        <v>0.96</v>
      </c>
      <c r="J10" s="96">
        <v>0.64</v>
      </c>
      <c r="K10" s="96">
        <v>0.48</v>
      </c>
      <c r="L10" s="96">
        <v>0.4</v>
      </c>
      <c r="M10" s="96">
        <v>0.4</v>
      </c>
      <c r="N10" s="95">
        <v>0.90377281465605996</v>
      </c>
      <c r="O10" s="96">
        <v>0.90377281465605996</v>
      </c>
      <c r="P10" s="96">
        <v>0.81764651043729564</v>
      </c>
      <c r="Q10" s="96">
        <v>0.36695777930497375</v>
      </c>
      <c r="R10" s="96">
        <v>0.24583366429243866</v>
      </c>
      <c r="S10" s="96">
        <v>0.20121204845171395</v>
      </c>
      <c r="T10" s="96">
        <v>0.20121204845171395</v>
      </c>
      <c r="U10" s="97">
        <v>46.499000000000002</v>
      </c>
      <c r="V10" s="98">
        <v>46.499000000000002</v>
      </c>
      <c r="W10" s="98">
        <v>38.462000000000003</v>
      </c>
      <c r="X10" s="98">
        <v>57.219799999999999</v>
      </c>
      <c r="Y10" s="99">
        <v>74.223100000000002</v>
      </c>
      <c r="Z10" s="98">
        <v>110.622</v>
      </c>
      <c r="AA10" s="98">
        <v>143.86275000000001</v>
      </c>
      <c r="AB10" s="100">
        <v>900.78499999999997</v>
      </c>
      <c r="AC10" s="101">
        <v>900.78499999999997</v>
      </c>
      <c r="AD10" s="101">
        <v>491.34800000000001</v>
      </c>
      <c r="AE10" s="101">
        <v>845.24699999999996</v>
      </c>
      <c r="AF10" s="101">
        <v>909.12699999999995</v>
      </c>
      <c r="AG10" s="101">
        <v>923.31</v>
      </c>
      <c r="AH10" s="101">
        <v>962.64900000000011</v>
      </c>
      <c r="AI10" s="97">
        <v>3.3620000000000001</v>
      </c>
      <c r="AJ10" s="98">
        <v>3.3620000000000001</v>
      </c>
      <c r="AK10" s="98">
        <v>15.971</v>
      </c>
      <c r="AL10" s="98">
        <v>2.0289999999999999</v>
      </c>
      <c r="AM10" s="98">
        <v>0.65510625</v>
      </c>
      <c r="AN10" s="98">
        <v>0.54300000000000004</v>
      </c>
      <c r="AO10" s="98">
        <v>0.65510625</v>
      </c>
      <c r="AP10" s="102">
        <v>1522650000000000</v>
      </c>
      <c r="AQ10" s="103">
        <v>1522650000000000</v>
      </c>
      <c r="AR10" s="103">
        <v>6946260000000000</v>
      </c>
      <c r="AS10" s="103">
        <v>1955880000000000</v>
      </c>
      <c r="AT10" s="103">
        <v>2604460000000000</v>
      </c>
      <c r="AU10" s="103">
        <v>3318050000000000</v>
      </c>
      <c r="AV10" s="103">
        <v>3966710000000000</v>
      </c>
      <c r="AW10" s="102">
        <v>9.75913E+16</v>
      </c>
      <c r="AX10" s="103">
        <v>9.75913E+16</v>
      </c>
      <c r="AY10" s="103">
        <v>2.43256E+17</v>
      </c>
      <c r="AZ10" s="103">
        <v>2.43256E+17</v>
      </c>
      <c r="BA10" s="103">
        <v>4.9599E+16</v>
      </c>
      <c r="BB10" s="103">
        <v>1.487534E+17</v>
      </c>
      <c r="BC10" s="103">
        <v>2.123126125E+17</v>
      </c>
      <c r="BD10" s="104">
        <v>4.8047799999999998E-3</v>
      </c>
      <c r="BE10" s="105">
        <v>4.8047799999999998E-3</v>
      </c>
      <c r="BF10" s="105">
        <v>1.4322700000000001E-2</v>
      </c>
      <c r="BG10" s="105">
        <v>5.1452299999999998E-3</v>
      </c>
      <c r="BH10" s="105">
        <v>0</v>
      </c>
      <c r="BI10" s="105">
        <v>0</v>
      </c>
      <c r="BJ10" s="105">
        <v>3.3696440249999994E-2</v>
      </c>
      <c r="BK10" s="104">
        <v>0.16914899999999999</v>
      </c>
      <c r="BL10" s="105">
        <v>0.16914899999999999</v>
      </c>
      <c r="BM10" s="105">
        <v>0.29228900000000002</v>
      </c>
      <c r="BN10" s="105">
        <v>0.20241899999999999</v>
      </c>
      <c r="BO10" s="105">
        <v>9.6673499999999996E-2</v>
      </c>
      <c r="BP10" s="105">
        <v>0.60722699999999996</v>
      </c>
      <c r="BQ10" s="105">
        <v>0.80183825000000009</v>
      </c>
      <c r="BR10" s="106" t="s">
        <v>55</v>
      </c>
      <c r="BS10" s="107">
        <v>2.320495770988602</v>
      </c>
      <c r="BT10" s="108" t="s">
        <v>165</v>
      </c>
      <c r="BU10" s="109">
        <v>6.6616052826160409E-3</v>
      </c>
      <c r="BV10" s="110">
        <v>6.6616052826160409E-3</v>
      </c>
      <c r="BW10" s="110">
        <v>6.0267782178362057E-3</v>
      </c>
      <c r="BX10" s="110">
        <v>2.7048035097684969E-3</v>
      </c>
      <c r="BY10" s="110">
        <v>1.8120116141340133E-3</v>
      </c>
      <c r="BZ10" s="110">
        <v>1.4831108251491649E-3</v>
      </c>
      <c r="CA10" s="110">
        <v>1.4831108251491649E-3</v>
      </c>
      <c r="CB10" s="111">
        <v>1.024143</v>
      </c>
      <c r="CC10" s="98">
        <v>102.4143</v>
      </c>
      <c r="CD10" s="98">
        <v>291.76179999999999</v>
      </c>
      <c r="CE10" s="98">
        <v>18.611799999999999</v>
      </c>
      <c r="CF10" s="103">
        <v>5.8167360025862076E-3</v>
      </c>
      <c r="CG10" s="88">
        <v>9.3636050000000005E-3</v>
      </c>
      <c r="CH10" s="106"/>
      <c r="CI10" s="108" t="s">
        <v>56</v>
      </c>
      <c r="CJ10" s="108" t="s">
        <v>255</v>
      </c>
      <c r="CK10" s="354">
        <v>42158.696909722225</v>
      </c>
      <c r="CL10" s="354">
        <v>42158.707928240743</v>
      </c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  <c r="DX10" s="397"/>
      <c r="DY10" s="397"/>
      <c r="DZ10" s="397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</row>
    <row r="11" spans="1:300" s="351" customFormat="1">
      <c r="A11" s="61">
        <v>5</v>
      </c>
      <c r="B11" s="62" t="s">
        <v>57</v>
      </c>
      <c r="C11" s="64" t="s">
        <v>58</v>
      </c>
      <c r="D11" s="64">
        <v>100</v>
      </c>
      <c r="E11" s="65">
        <v>1</v>
      </c>
      <c r="F11" s="62"/>
      <c r="G11" s="66">
        <v>1</v>
      </c>
      <c r="H11" s="67">
        <v>0.85</v>
      </c>
      <c r="I11" s="67">
        <v>1</v>
      </c>
      <c r="J11" s="67">
        <v>0.65</v>
      </c>
      <c r="K11" s="68">
        <v>0.65</v>
      </c>
      <c r="L11" s="68">
        <v>0.45833333333333331</v>
      </c>
      <c r="M11" s="67">
        <v>0.29166666666666669</v>
      </c>
      <c r="N11" s="66">
        <v>0.90377281465605996</v>
      </c>
      <c r="O11" s="67">
        <v>0.62080892354865003</v>
      </c>
      <c r="P11" s="67">
        <v>0.90377281465605996</v>
      </c>
      <c r="Q11" s="67">
        <v>0.37626127296165407</v>
      </c>
      <c r="R11" s="68">
        <v>0.37626127296165407</v>
      </c>
      <c r="S11" s="68">
        <v>0.23285323432461988</v>
      </c>
      <c r="T11" s="67">
        <v>0.15341173537123387</v>
      </c>
      <c r="U11" s="69">
        <v>25.951599999999999</v>
      </c>
      <c r="V11" s="70">
        <v>28.43</v>
      </c>
      <c r="W11" s="70">
        <v>25.951599999999999</v>
      </c>
      <c r="X11" s="70">
        <v>30.869</v>
      </c>
      <c r="Y11" s="115">
        <v>30.869</v>
      </c>
      <c r="Z11" s="70">
        <v>27.431000000000001</v>
      </c>
      <c r="AA11" s="70">
        <v>170.69900000000001</v>
      </c>
      <c r="AB11" s="71">
        <v>1027.9100000000001</v>
      </c>
      <c r="AC11" s="72">
        <v>1082.318</v>
      </c>
      <c r="AD11" s="72">
        <v>1027.9100000000001</v>
      </c>
      <c r="AE11" s="72">
        <v>1009.271</v>
      </c>
      <c r="AF11" s="116">
        <v>1009.271</v>
      </c>
      <c r="AG11" s="116">
        <v>906.85900000000004</v>
      </c>
      <c r="AH11" s="72">
        <v>1095.5128</v>
      </c>
      <c r="AI11" s="73">
        <v>4.7412299999999998</v>
      </c>
      <c r="AJ11" s="74">
        <v>7.9573099999999997</v>
      </c>
      <c r="AK11" s="74">
        <v>4.7412299999999998</v>
      </c>
      <c r="AL11" s="74">
        <v>2.7949999999999999</v>
      </c>
      <c r="AM11" s="117">
        <v>2.7949999999999999</v>
      </c>
      <c r="AN11" s="117">
        <v>2.1880000000000002</v>
      </c>
      <c r="AO11" s="74">
        <v>0.36764399999999997</v>
      </c>
      <c r="AP11" s="75">
        <v>4971690000000000</v>
      </c>
      <c r="AQ11" s="76">
        <v>1056590000000000</v>
      </c>
      <c r="AR11" s="76">
        <v>4971690000000000</v>
      </c>
      <c r="AS11" s="76">
        <v>112521000000000</v>
      </c>
      <c r="AT11" s="77">
        <v>112521000000000</v>
      </c>
      <c r="AU11" s="77">
        <v>1568490000000000</v>
      </c>
      <c r="AV11" s="76">
        <v>4615968000000000</v>
      </c>
      <c r="AW11" s="75">
        <v>1.1761E+17</v>
      </c>
      <c r="AX11" s="76">
        <v>5.777546E+16</v>
      </c>
      <c r="AY11" s="76">
        <v>1.1761E+17</v>
      </c>
      <c r="AZ11" s="76" t="s">
        <v>124</v>
      </c>
      <c r="BA11" s="78" t="s">
        <v>124</v>
      </c>
      <c r="BB11" s="77">
        <v>1.623668E+16</v>
      </c>
      <c r="BC11" s="76">
        <v>2.1565514E+16</v>
      </c>
      <c r="BD11" s="79">
        <v>0.73289099999999996</v>
      </c>
      <c r="BE11" s="80">
        <v>0.33698400000000001</v>
      </c>
      <c r="BF11" s="80">
        <v>0.73289099999999996</v>
      </c>
      <c r="BG11" s="80">
        <v>6.10973E-2</v>
      </c>
      <c r="BH11" s="118">
        <v>6.10973E-2</v>
      </c>
      <c r="BI11" s="118">
        <v>3.6492999999999998E-2</v>
      </c>
      <c r="BJ11" s="80">
        <v>1.7218336000000001</v>
      </c>
      <c r="BK11" s="79">
        <v>0.198992</v>
      </c>
      <c r="BL11" s="80">
        <v>5.6781900000000003E-2</v>
      </c>
      <c r="BM11" s="80">
        <v>0.198992</v>
      </c>
      <c r="BN11" s="80">
        <v>8.0256400000000006E-2</v>
      </c>
      <c r="BO11" s="80">
        <v>8.0256400000000006E-2</v>
      </c>
      <c r="BP11" s="80">
        <v>4.0373399999999997E-2</v>
      </c>
      <c r="BQ11" s="80">
        <v>0.28213860000000002</v>
      </c>
      <c r="BR11" s="81" t="s">
        <v>55</v>
      </c>
      <c r="BS11" s="82">
        <v>2.320495770988602</v>
      </c>
      <c r="BT11" s="63" t="s">
        <v>165</v>
      </c>
      <c r="BU11" s="83">
        <v>6.6616052826160409E-3</v>
      </c>
      <c r="BV11" s="84">
        <v>4.5759110448356467E-3</v>
      </c>
      <c r="BW11" s="84">
        <v>6.6616052826160409E-3</v>
      </c>
      <c r="BX11" s="84">
        <v>2.7733784895478037E-3</v>
      </c>
      <c r="BY11" s="85">
        <v>2.7733784895478037E-3</v>
      </c>
      <c r="BZ11" s="86">
        <v>1.7163343604680505E-3</v>
      </c>
      <c r="CA11" s="84">
        <v>1.1307802250648867E-3</v>
      </c>
      <c r="CB11" s="87">
        <v>1.0127784615384618</v>
      </c>
      <c r="CC11" s="74">
        <v>101.27784615384618</v>
      </c>
      <c r="CD11" s="74">
        <v>288.68130769230766</v>
      </c>
      <c r="CE11" s="74">
        <v>15.531307692307694</v>
      </c>
      <c r="CF11" s="76">
        <v>4.3484482758620688E-3</v>
      </c>
      <c r="CG11" s="88">
        <v>7.0000000000000001E-3</v>
      </c>
      <c r="CH11" s="81"/>
      <c r="CI11" s="63" t="s">
        <v>56</v>
      </c>
      <c r="CJ11" s="63" t="s">
        <v>255</v>
      </c>
      <c r="CK11" s="352">
        <v>41921.742768518518</v>
      </c>
      <c r="CL11" s="352">
        <v>41921.74358101852</v>
      </c>
      <c r="CM11" s="396"/>
      <c r="CN11" s="396"/>
      <c r="CO11" s="396"/>
      <c r="CP11" s="396"/>
      <c r="CQ11" s="396"/>
      <c r="CR11" s="396"/>
      <c r="CS11" s="396"/>
      <c r="CT11" s="396"/>
      <c r="CU11" s="396"/>
      <c r="CV11" s="396"/>
      <c r="CW11" s="396"/>
      <c r="CX11" s="396"/>
      <c r="CY11" s="396"/>
      <c r="CZ11" s="396"/>
      <c r="DA11" s="396"/>
      <c r="DB11" s="396"/>
      <c r="DC11" s="396"/>
      <c r="DD11" s="396"/>
      <c r="DE11" s="396"/>
      <c r="DF11" s="396"/>
      <c r="DG11" s="396"/>
      <c r="DH11" s="396"/>
      <c r="DI11" s="396"/>
      <c r="DJ11" s="396"/>
      <c r="DK11" s="396"/>
      <c r="DL11" s="396"/>
      <c r="DM11" s="396"/>
      <c r="DN11" s="396"/>
      <c r="DO11" s="396"/>
      <c r="DP11" s="396"/>
      <c r="DQ11" s="396"/>
      <c r="DR11" s="396"/>
      <c r="DS11" s="396"/>
      <c r="DT11" s="396"/>
      <c r="DU11" s="396"/>
      <c r="DV11" s="396"/>
      <c r="DW11" s="396"/>
      <c r="DX11" s="396"/>
      <c r="DY11" s="396"/>
      <c r="DZ11" s="396"/>
      <c r="EA11" s="396"/>
      <c r="EB11" s="396"/>
      <c r="EC11" s="396"/>
      <c r="ED11" s="396"/>
      <c r="EE11" s="396"/>
      <c r="EF11" s="396"/>
      <c r="EG11" s="396"/>
      <c r="EH11" s="396"/>
      <c r="EI11" s="396"/>
      <c r="EJ11" s="396"/>
      <c r="EK11" s="396"/>
      <c r="EL11" s="396"/>
      <c r="EM11" s="396"/>
      <c r="EN11" s="396"/>
      <c r="EO11" s="396"/>
      <c r="EP11" s="396"/>
      <c r="EQ11" s="396"/>
      <c r="ER11" s="396"/>
      <c r="ES11" s="396"/>
      <c r="ET11" s="396"/>
    </row>
    <row r="12" spans="1:300" s="351" customFormat="1">
      <c r="A12" s="61">
        <v>6</v>
      </c>
      <c r="B12" s="62" t="s">
        <v>57</v>
      </c>
      <c r="C12" s="64" t="s">
        <v>58</v>
      </c>
      <c r="D12" s="64">
        <v>100</v>
      </c>
      <c r="E12" s="65">
        <v>1</v>
      </c>
      <c r="F12" s="62"/>
      <c r="G12" s="66">
        <v>1</v>
      </c>
      <c r="H12" s="67">
        <v>1</v>
      </c>
      <c r="I12" s="67">
        <v>1</v>
      </c>
      <c r="J12" s="67">
        <v>0.83333333333333337</v>
      </c>
      <c r="K12" s="67">
        <v>0.625</v>
      </c>
      <c r="L12" s="67">
        <v>0.45833333333333331</v>
      </c>
      <c r="M12" s="67">
        <v>0.30381944444444448</v>
      </c>
      <c r="N12" s="66">
        <v>0.90377281465605996</v>
      </c>
      <c r="O12" s="67">
        <v>0.90377281465605996</v>
      </c>
      <c r="P12" s="67">
        <v>0.90377281465605996</v>
      </c>
      <c r="Q12" s="67">
        <v>0.59543667615301432</v>
      </c>
      <c r="R12" s="67">
        <v>0.35343208004413995</v>
      </c>
      <c r="S12" s="67">
        <v>0.23285323432461988</v>
      </c>
      <c r="T12" s="67">
        <v>0.1583848614515605</v>
      </c>
      <c r="U12" s="69">
        <v>31.434999999999999</v>
      </c>
      <c r="V12" s="70">
        <v>31.434999999999999</v>
      </c>
      <c r="W12" s="70">
        <v>23.898</v>
      </c>
      <c r="X12" s="70">
        <v>23.913</v>
      </c>
      <c r="Y12" s="70">
        <v>31.950500000000002</v>
      </c>
      <c r="Z12" s="70">
        <v>35.046999999999997</v>
      </c>
      <c r="AA12" s="70">
        <v>136.89250000000001</v>
      </c>
      <c r="AB12" s="119">
        <v>1148.1849999999999</v>
      </c>
      <c r="AC12" s="120">
        <v>1148.1849999999999</v>
      </c>
      <c r="AD12" s="120">
        <v>1017.088</v>
      </c>
      <c r="AE12" s="120">
        <v>1107.126</v>
      </c>
      <c r="AF12" s="120">
        <v>441.53</v>
      </c>
      <c r="AG12" s="120">
        <v>993.43700000000001</v>
      </c>
      <c r="AH12" s="120">
        <v>1029.5400833333333</v>
      </c>
      <c r="AI12" s="69">
        <v>3.3149999999999999</v>
      </c>
      <c r="AJ12" s="70">
        <v>3.3149999999999999</v>
      </c>
      <c r="AK12" s="70">
        <v>9.2379999999999995</v>
      </c>
      <c r="AL12" s="70">
        <v>1.569</v>
      </c>
      <c r="AM12" s="70">
        <v>9.5124999999999993</v>
      </c>
      <c r="AN12" s="70">
        <v>0.79500000000000004</v>
      </c>
      <c r="AO12" s="70">
        <v>0.21218420833333332</v>
      </c>
      <c r="AP12" s="121">
        <v>4488230000000000</v>
      </c>
      <c r="AQ12" s="78">
        <v>4488230000000000</v>
      </c>
      <c r="AR12" s="78">
        <v>1265080000000000</v>
      </c>
      <c r="AS12" s="78">
        <v>2888720000000000</v>
      </c>
      <c r="AT12" s="78">
        <v>2751405000000000</v>
      </c>
      <c r="AU12" s="78">
        <v>2036490000000000</v>
      </c>
      <c r="AV12" s="78">
        <v>4851034166666667</v>
      </c>
      <c r="AW12" s="121">
        <v>8.240177E+16</v>
      </c>
      <c r="AX12" s="78">
        <v>8.240177E+16</v>
      </c>
      <c r="AY12" s="78">
        <v>1.107587E+17</v>
      </c>
      <c r="AZ12" s="78">
        <v>1.107587E+17</v>
      </c>
      <c r="BA12" s="78">
        <v>2.3655805E+16</v>
      </c>
      <c r="BB12" s="78">
        <v>4.12571E+16</v>
      </c>
      <c r="BC12" s="78">
        <v>2.9023738333333332E+16</v>
      </c>
      <c r="BD12" s="122">
        <v>0.60607200000000006</v>
      </c>
      <c r="BE12" s="123">
        <v>0.60607200000000006</v>
      </c>
      <c r="BF12" s="123">
        <v>0.198211</v>
      </c>
      <c r="BG12" s="123">
        <v>0.37200699999999998</v>
      </c>
      <c r="BH12" s="123">
        <v>0.44951849999999999</v>
      </c>
      <c r="BI12" s="123">
        <v>5.0179700000000001E-2</v>
      </c>
      <c r="BJ12" s="123">
        <v>0.23680324999999994</v>
      </c>
      <c r="BK12" s="104">
        <v>0.15131800000000001</v>
      </c>
      <c r="BL12" s="105">
        <v>0.15131800000000001</v>
      </c>
      <c r="BM12" s="105">
        <v>0.1356359</v>
      </c>
      <c r="BN12" s="105">
        <v>0.15482399999999999</v>
      </c>
      <c r="BO12" s="105">
        <v>8.3127400000000004E-2</v>
      </c>
      <c r="BP12" s="105">
        <v>6.5340300000000004E-2</v>
      </c>
      <c r="BQ12" s="105">
        <v>0.14158831416666665</v>
      </c>
      <c r="BR12" s="81" t="s">
        <v>55</v>
      </c>
      <c r="BS12" s="82">
        <v>2.320495770988602</v>
      </c>
      <c r="BT12" s="63" t="s">
        <v>165</v>
      </c>
      <c r="BU12" s="124">
        <v>6.6616052826160409E-3</v>
      </c>
      <c r="BV12" s="85">
        <v>6.6616052826160409E-3</v>
      </c>
      <c r="BW12" s="85">
        <v>6.6616052826160409E-3</v>
      </c>
      <c r="BX12" s="85">
        <v>4.3888951327151543E-3</v>
      </c>
      <c r="BY12" s="85">
        <v>2.6051071389705592E-3</v>
      </c>
      <c r="BZ12" s="85">
        <v>1.7163343604680505E-3</v>
      </c>
      <c r="CA12" s="85">
        <v>1.1674365643910775E-3</v>
      </c>
      <c r="CB12" s="89">
        <v>1.0166088888888889</v>
      </c>
      <c r="CC12" s="74">
        <v>101.66088888888889</v>
      </c>
      <c r="CD12" s="74">
        <v>295.30540740740736</v>
      </c>
      <c r="CE12" s="70">
        <v>22.155407407407406</v>
      </c>
      <c r="CF12" s="76">
        <v>8.6968965517241377E-3</v>
      </c>
      <c r="CG12" s="88">
        <v>1.4E-2</v>
      </c>
      <c r="CH12" s="81"/>
      <c r="CI12" s="63" t="s">
        <v>56</v>
      </c>
      <c r="CJ12" s="63" t="s">
        <v>255</v>
      </c>
      <c r="CK12" s="355">
        <v>41919.780158880465</v>
      </c>
      <c r="CL12" s="355">
        <v>41919.780772306403</v>
      </c>
      <c r="CM12" s="398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98"/>
      <c r="CZ12" s="398"/>
      <c r="DA12" s="398"/>
      <c r="DB12" s="398"/>
      <c r="DC12" s="398"/>
      <c r="DD12" s="398"/>
      <c r="DE12" s="398"/>
      <c r="DF12" s="398"/>
      <c r="DG12" s="398"/>
      <c r="DH12" s="398"/>
      <c r="DI12" s="398"/>
      <c r="DJ12" s="398"/>
      <c r="DK12" s="398"/>
      <c r="DL12" s="398"/>
      <c r="DM12" s="398"/>
      <c r="DN12" s="398"/>
      <c r="DO12" s="398"/>
      <c r="DP12" s="398"/>
      <c r="DQ12" s="398"/>
      <c r="DR12" s="398"/>
      <c r="DS12" s="398"/>
      <c r="DT12" s="398"/>
      <c r="DU12" s="398"/>
      <c r="DV12" s="398"/>
      <c r="DW12" s="398"/>
      <c r="DX12" s="398"/>
      <c r="DY12" s="398"/>
      <c r="DZ12" s="398"/>
      <c r="EA12" s="398"/>
      <c r="EB12" s="398"/>
      <c r="EC12" s="398"/>
      <c r="ED12" s="398"/>
      <c r="EE12" s="398"/>
      <c r="EF12" s="398"/>
      <c r="EG12" s="398"/>
      <c r="EH12" s="398"/>
      <c r="EI12" s="398"/>
      <c r="EJ12" s="398"/>
      <c r="EK12" s="398"/>
      <c r="EL12" s="398"/>
      <c r="EM12" s="398"/>
      <c r="EN12" s="398"/>
      <c r="EO12" s="398"/>
      <c r="EP12" s="398"/>
      <c r="EQ12" s="398"/>
      <c r="ER12" s="398"/>
      <c r="ES12" s="398"/>
      <c r="ET12" s="398"/>
    </row>
    <row r="13" spans="1:300" s="351" customFormat="1">
      <c r="A13" s="61">
        <v>7</v>
      </c>
      <c r="B13" s="92" t="s">
        <v>59</v>
      </c>
      <c r="C13" s="93" t="s">
        <v>60</v>
      </c>
      <c r="D13" s="64">
        <v>115</v>
      </c>
      <c r="E13" s="65">
        <v>1</v>
      </c>
      <c r="F13" s="62"/>
      <c r="G13" s="66">
        <v>1</v>
      </c>
      <c r="H13" s="67">
        <v>1</v>
      </c>
      <c r="I13" s="67">
        <v>0.93617021276595747</v>
      </c>
      <c r="J13" s="67">
        <v>0.76595744680851063</v>
      </c>
      <c r="K13" s="68">
        <v>0.46808510638297873</v>
      </c>
      <c r="L13" s="67">
        <v>0.42553191489361702</v>
      </c>
      <c r="M13" s="68">
        <v>0.33333333333333331</v>
      </c>
      <c r="N13" s="66">
        <v>0.98132252148938814</v>
      </c>
      <c r="O13" s="67">
        <v>0.98132252148938814</v>
      </c>
      <c r="P13" s="67">
        <v>0.81286095648721579</v>
      </c>
      <c r="Q13" s="67">
        <v>0.49192050384614849</v>
      </c>
      <c r="R13" s="68">
        <v>0.2042596490991985</v>
      </c>
      <c r="S13" s="67">
        <v>0.18015745856103038</v>
      </c>
      <c r="T13" s="68">
        <v>0.13739888942217368</v>
      </c>
      <c r="U13" s="69">
        <v>23.873000000000001</v>
      </c>
      <c r="V13" s="70">
        <v>23.873000000000001</v>
      </c>
      <c r="W13" s="70">
        <v>24.819600000000001</v>
      </c>
      <c r="X13" s="70">
        <v>28.930999999999997</v>
      </c>
      <c r="Y13" s="115">
        <v>33.68</v>
      </c>
      <c r="Z13" s="70">
        <v>26.233499999999999</v>
      </c>
      <c r="AA13" s="70">
        <v>35.422666666666665</v>
      </c>
      <c r="AB13" s="71">
        <v>724.12199999999996</v>
      </c>
      <c r="AC13" s="72">
        <v>724.12199999999996</v>
      </c>
      <c r="AD13" s="72">
        <v>422.82074999999998</v>
      </c>
      <c r="AE13" s="72">
        <v>767.41650000000004</v>
      </c>
      <c r="AF13" s="72">
        <v>469.65800000000002</v>
      </c>
      <c r="AG13" s="72">
        <v>553.57099999999991</v>
      </c>
      <c r="AH13" s="72">
        <v>603.36849999999993</v>
      </c>
      <c r="AI13" s="73">
        <v>11.901999999999999</v>
      </c>
      <c r="AJ13" s="74">
        <v>11.901999999999999</v>
      </c>
      <c r="AK13" s="74">
        <v>25.798774999999999</v>
      </c>
      <c r="AL13" s="74">
        <v>6.3819999999999997</v>
      </c>
      <c r="AM13" s="74">
        <v>7.3109999999999999</v>
      </c>
      <c r="AN13" s="74">
        <v>2.3515000000000001</v>
      </c>
      <c r="AO13" s="74">
        <v>1.7914950000000001</v>
      </c>
      <c r="AP13" s="75">
        <v>3574220000000000</v>
      </c>
      <c r="AQ13" s="76">
        <v>3574220000000000</v>
      </c>
      <c r="AR13" s="76">
        <v>1739997750000000</v>
      </c>
      <c r="AS13" s="76">
        <v>6687090000000000</v>
      </c>
      <c r="AT13" s="77">
        <v>1.17845E+16</v>
      </c>
      <c r="AU13" s="76">
        <v>7602015000000000</v>
      </c>
      <c r="AV13" s="77">
        <v>6651188333333333</v>
      </c>
      <c r="AW13" s="75">
        <v>1.166376E+17</v>
      </c>
      <c r="AX13" s="76">
        <v>1.166376E+17</v>
      </c>
      <c r="AY13" s="76">
        <v>1.044257725E+17</v>
      </c>
      <c r="AZ13" s="76">
        <v>1.044257725E+17</v>
      </c>
      <c r="BA13" s="78">
        <v>1.34171E+17</v>
      </c>
      <c r="BB13" s="77">
        <v>1.0166666E+17</v>
      </c>
      <c r="BC13" s="76">
        <v>4.8831995E+16</v>
      </c>
      <c r="BD13" s="79">
        <v>0.27343499999999998</v>
      </c>
      <c r="BE13" s="80">
        <v>0.27343499999999998</v>
      </c>
      <c r="BF13" s="80">
        <v>0.51554849999999997</v>
      </c>
      <c r="BG13" s="80">
        <v>0.97002650000000001</v>
      </c>
      <c r="BH13" s="123">
        <v>2.8369800000000001</v>
      </c>
      <c r="BI13" s="118">
        <v>0.83991400000000005</v>
      </c>
      <c r="BJ13" s="80">
        <v>0.93725449999999988</v>
      </c>
      <c r="BK13" s="79">
        <v>0.16342580000000001</v>
      </c>
      <c r="BL13" s="80">
        <v>0.16342580000000001</v>
      </c>
      <c r="BM13" s="80">
        <v>0.21158857500000003</v>
      </c>
      <c r="BN13" s="80">
        <v>0.59700815000000007</v>
      </c>
      <c r="BO13" s="80">
        <v>0.93238799999999999</v>
      </c>
      <c r="BP13" s="80">
        <v>0.39765715000000001</v>
      </c>
      <c r="BQ13" s="80">
        <v>0.51593195999999997</v>
      </c>
      <c r="BR13" s="81" t="s">
        <v>55</v>
      </c>
      <c r="BS13" s="82">
        <v>2.320495770988602</v>
      </c>
      <c r="BT13" s="63" t="s">
        <v>165</v>
      </c>
      <c r="BU13" s="83">
        <v>7.0477481789372525E-3</v>
      </c>
      <c r="BV13" s="84">
        <v>7.0477481789372525E-3</v>
      </c>
      <c r="BW13" s="84">
        <v>5.8378761318114919E-3</v>
      </c>
      <c r="BX13" s="84">
        <v>3.532917832051488E-3</v>
      </c>
      <c r="BY13" s="85">
        <v>1.4669698681574646E-3</v>
      </c>
      <c r="BZ13" s="86">
        <v>1.2938706415994508E-3</v>
      </c>
      <c r="CA13" s="84">
        <v>9.8678339843196751E-4</v>
      </c>
      <c r="CB13" s="87">
        <v>1.0190254166666668</v>
      </c>
      <c r="CC13" s="74">
        <v>101.90254166666668</v>
      </c>
      <c r="CD13" s="74">
        <v>292.68645833333329</v>
      </c>
      <c r="CE13" s="74">
        <v>19.536458333333332</v>
      </c>
      <c r="CF13" s="76">
        <v>8.6968965517241377E-3</v>
      </c>
      <c r="CG13" s="88">
        <v>1.4E-2</v>
      </c>
      <c r="CH13" s="81"/>
      <c r="CI13" s="63" t="s">
        <v>56</v>
      </c>
      <c r="CJ13" s="63" t="s">
        <v>255</v>
      </c>
      <c r="CK13" s="352">
        <v>41919.642968749999</v>
      </c>
      <c r="CL13" s="352">
        <v>41919.644197530863</v>
      </c>
      <c r="CM13" s="396"/>
      <c r="CN13" s="396"/>
      <c r="CO13" s="396"/>
      <c r="CP13" s="396"/>
      <c r="CQ13" s="396"/>
      <c r="CR13" s="396"/>
      <c r="CS13" s="396"/>
      <c r="CT13" s="396"/>
      <c r="CU13" s="396"/>
      <c r="CV13" s="396"/>
      <c r="CW13" s="396"/>
      <c r="CX13" s="396"/>
      <c r="CY13" s="396"/>
      <c r="CZ13" s="396"/>
      <c r="DA13" s="396"/>
      <c r="DB13" s="396"/>
      <c r="DC13" s="396"/>
      <c r="DD13" s="396"/>
      <c r="DE13" s="396"/>
      <c r="DF13" s="396"/>
      <c r="DG13" s="396"/>
      <c r="DH13" s="396"/>
      <c r="DI13" s="396"/>
      <c r="DJ13" s="396"/>
      <c r="DK13" s="396"/>
      <c r="DL13" s="396"/>
      <c r="DM13" s="396"/>
      <c r="DN13" s="396"/>
      <c r="DO13" s="396"/>
      <c r="DP13" s="396"/>
      <c r="DQ13" s="396"/>
      <c r="DR13" s="396"/>
      <c r="DS13" s="396"/>
      <c r="DT13" s="396"/>
      <c r="DU13" s="396"/>
      <c r="DV13" s="396"/>
      <c r="DW13" s="396"/>
      <c r="DX13" s="396"/>
      <c r="DY13" s="396"/>
      <c r="DZ13" s="396"/>
      <c r="EA13" s="396"/>
      <c r="EB13" s="396"/>
      <c r="EC13" s="396"/>
      <c r="ED13" s="396"/>
      <c r="EE13" s="396"/>
      <c r="EF13" s="396"/>
      <c r="EG13" s="396"/>
      <c r="EH13" s="396"/>
      <c r="EI13" s="396"/>
      <c r="EJ13" s="396"/>
      <c r="EK13" s="396"/>
      <c r="EL13" s="396"/>
      <c r="EM13" s="396"/>
      <c r="EN13" s="396"/>
      <c r="EO13" s="396"/>
      <c r="EP13" s="396"/>
      <c r="EQ13" s="396"/>
      <c r="ER13" s="396"/>
      <c r="ES13" s="396"/>
      <c r="ET13" s="396"/>
    </row>
    <row r="14" spans="1:300" s="351" customFormat="1">
      <c r="A14" s="61">
        <v>8</v>
      </c>
      <c r="B14" s="92" t="s">
        <v>59</v>
      </c>
      <c r="C14" s="93" t="s">
        <v>60</v>
      </c>
      <c r="D14" s="64">
        <v>115</v>
      </c>
      <c r="E14" s="65">
        <v>1</v>
      </c>
      <c r="F14" s="62"/>
      <c r="G14" s="66">
        <v>1</v>
      </c>
      <c r="H14" s="67">
        <v>1</v>
      </c>
      <c r="I14" s="67">
        <v>0.93478260869565211</v>
      </c>
      <c r="J14" s="67">
        <v>0.77173913043478259</v>
      </c>
      <c r="K14" s="67">
        <v>0.47826086956521741</v>
      </c>
      <c r="L14" s="67">
        <v>0.43478260869565216</v>
      </c>
      <c r="M14" s="68">
        <v>0.36521739130434783</v>
      </c>
      <c r="N14" s="66">
        <v>0.98132252148938814</v>
      </c>
      <c r="O14" s="67">
        <v>0.98132252148938814</v>
      </c>
      <c r="P14" s="67">
        <v>0.81120564307659349</v>
      </c>
      <c r="Q14" s="67">
        <v>0.500974415494854</v>
      </c>
      <c r="R14" s="67">
        <v>0.21048562639153909</v>
      </c>
      <c r="S14" s="67">
        <v>0.1851427317256161</v>
      </c>
      <c r="T14" s="68">
        <v>0.15115372675384067</v>
      </c>
      <c r="U14" s="69">
        <v>37.822499999999998</v>
      </c>
      <c r="V14" s="70">
        <v>37.822499999999998</v>
      </c>
      <c r="W14" s="70">
        <v>25.849250000000001</v>
      </c>
      <c r="X14" s="70">
        <v>39.713850000000001</v>
      </c>
      <c r="Y14" s="70">
        <v>41.8855</v>
      </c>
      <c r="Z14" s="70">
        <v>40.441499999999998</v>
      </c>
      <c r="AA14" s="70">
        <v>59.155750000000005</v>
      </c>
      <c r="AB14" s="71">
        <v>1113.2260000000001</v>
      </c>
      <c r="AC14" s="72">
        <v>1113.2260000000001</v>
      </c>
      <c r="AD14" s="72">
        <v>68.508499999999998</v>
      </c>
      <c r="AE14" s="72">
        <v>1047.1286666666667</v>
      </c>
      <c r="AF14" s="72">
        <v>537.70349999999996</v>
      </c>
      <c r="AG14" s="72">
        <v>636.13850000000002</v>
      </c>
      <c r="AH14" s="72">
        <v>747.74024999999995</v>
      </c>
      <c r="AI14" s="73">
        <v>1.9895</v>
      </c>
      <c r="AJ14" s="74">
        <v>1.9895</v>
      </c>
      <c r="AK14" s="74">
        <v>63.182499999999997</v>
      </c>
      <c r="AL14" s="74">
        <v>1.9661666666666664</v>
      </c>
      <c r="AM14" s="74">
        <v>6.5807099999999998</v>
      </c>
      <c r="AN14" s="74">
        <v>2.3704999999999998</v>
      </c>
      <c r="AO14" s="74">
        <v>1.8128856250000001</v>
      </c>
      <c r="AP14" s="75">
        <v>1761985000000000</v>
      </c>
      <c r="AQ14" s="76">
        <v>1761985000000000</v>
      </c>
      <c r="AR14" s="76">
        <v>1040217500000000</v>
      </c>
      <c r="AS14" s="76">
        <v>2853115000000000</v>
      </c>
      <c r="AT14" s="77">
        <v>7044660000000000</v>
      </c>
      <c r="AU14" s="76">
        <v>5269045000000000</v>
      </c>
      <c r="AV14" s="77">
        <v>6736184375000000</v>
      </c>
      <c r="AW14" s="75">
        <v>8.0216505E+16</v>
      </c>
      <c r="AX14" s="76">
        <v>8.0216505E+16</v>
      </c>
      <c r="AY14" s="76">
        <v>1.570762E+17</v>
      </c>
      <c r="AZ14" s="76">
        <v>1.570762E+17</v>
      </c>
      <c r="BA14" s="78">
        <v>3.994655E+16</v>
      </c>
      <c r="BB14" s="77">
        <v>3.283153E+16</v>
      </c>
      <c r="BC14" s="76">
        <v>2.556530125E+16</v>
      </c>
      <c r="BD14" s="79">
        <v>7.430115000000001E-2</v>
      </c>
      <c r="BE14" s="80">
        <v>7.430115000000001E-2</v>
      </c>
      <c r="BF14" s="80">
        <v>0.14988400000000002</v>
      </c>
      <c r="BG14" s="80">
        <v>0.11242118333333334</v>
      </c>
      <c r="BH14" s="123">
        <v>0.1425245</v>
      </c>
      <c r="BI14" s="80">
        <v>0.30984299999999998</v>
      </c>
      <c r="BJ14" s="80">
        <v>0.38341024374999999</v>
      </c>
      <c r="BK14" s="79">
        <v>0.15812094999999998</v>
      </c>
      <c r="BL14" s="80">
        <v>0.15812094999999998</v>
      </c>
      <c r="BM14" s="80">
        <v>0.29815459999999999</v>
      </c>
      <c r="BN14" s="80">
        <v>0.17424448999999997</v>
      </c>
      <c r="BO14" s="80">
        <v>0.18861295</v>
      </c>
      <c r="BP14" s="80">
        <v>0.15210489999999999</v>
      </c>
      <c r="BQ14" s="80">
        <v>0.28302169999999999</v>
      </c>
      <c r="BR14" s="81" t="s">
        <v>55</v>
      </c>
      <c r="BS14" s="82">
        <v>2.320495770988602</v>
      </c>
      <c r="BT14" s="63" t="s">
        <v>165</v>
      </c>
      <c r="BU14" s="83">
        <v>7.0477481789372525E-3</v>
      </c>
      <c r="BV14" s="84">
        <v>7.0477481789372525E-3</v>
      </c>
      <c r="BW14" s="84">
        <v>5.8259878567339194E-3</v>
      </c>
      <c r="BX14" s="84">
        <v>3.5979420090545568E-3</v>
      </c>
      <c r="BY14" s="85">
        <v>1.5116841380975871E-3</v>
      </c>
      <c r="BZ14" s="84">
        <v>1.3296743137845017E-3</v>
      </c>
      <c r="CA14" s="86">
        <v>1.085569095929976E-3</v>
      </c>
      <c r="CB14" s="87">
        <v>1.01785375</v>
      </c>
      <c r="CC14" s="74">
        <v>101.785375</v>
      </c>
      <c r="CD14" s="74">
        <v>293.33052499999997</v>
      </c>
      <c r="CE14" s="74">
        <v>20.180525000000003</v>
      </c>
      <c r="CF14" s="76">
        <v>8.6968965517241377E-3</v>
      </c>
      <c r="CG14" s="88">
        <v>1.4E-2</v>
      </c>
      <c r="CH14" s="81"/>
      <c r="CI14" s="63" t="s">
        <v>56</v>
      </c>
      <c r="CJ14" s="63" t="s">
        <v>255</v>
      </c>
      <c r="CK14" s="352">
        <v>41919.727685185178</v>
      </c>
      <c r="CL14" s="352">
        <v>41919.728371141973</v>
      </c>
      <c r="CM14" s="396"/>
      <c r="CN14" s="396"/>
      <c r="CO14" s="396"/>
      <c r="CP14" s="396"/>
      <c r="CQ14" s="396"/>
      <c r="CR14" s="396"/>
      <c r="CS14" s="396"/>
      <c r="CT14" s="396"/>
      <c r="CU14" s="396"/>
      <c r="CV14" s="396"/>
      <c r="CW14" s="396"/>
      <c r="CX14" s="396"/>
      <c r="CY14" s="396"/>
      <c r="CZ14" s="396"/>
      <c r="DA14" s="396"/>
      <c r="DB14" s="396"/>
      <c r="DC14" s="396"/>
      <c r="DD14" s="396"/>
      <c r="DE14" s="396"/>
      <c r="DF14" s="396"/>
      <c r="DG14" s="396"/>
      <c r="DH14" s="396"/>
      <c r="DI14" s="396"/>
      <c r="DJ14" s="396"/>
      <c r="DK14" s="396"/>
      <c r="DL14" s="396"/>
      <c r="DM14" s="396"/>
      <c r="DN14" s="396"/>
      <c r="DO14" s="396"/>
      <c r="DP14" s="396"/>
      <c r="DQ14" s="396"/>
      <c r="DR14" s="396"/>
      <c r="DS14" s="396"/>
      <c r="DT14" s="396"/>
      <c r="DU14" s="396"/>
      <c r="DV14" s="396"/>
      <c r="DW14" s="396"/>
      <c r="DX14" s="396"/>
      <c r="DY14" s="396"/>
      <c r="DZ14" s="396"/>
      <c r="EA14" s="396"/>
      <c r="EB14" s="396"/>
      <c r="EC14" s="396"/>
      <c r="ED14" s="396"/>
      <c r="EE14" s="396"/>
      <c r="EF14" s="396"/>
      <c r="EG14" s="396"/>
      <c r="EH14" s="396"/>
      <c r="EI14" s="396"/>
      <c r="EJ14" s="396"/>
      <c r="EK14" s="396"/>
      <c r="EL14" s="396"/>
      <c r="EM14" s="396"/>
      <c r="EN14" s="396"/>
      <c r="EO14" s="396"/>
      <c r="EP14" s="396"/>
      <c r="EQ14" s="396"/>
      <c r="ER14" s="396"/>
      <c r="ES14" s="396"/>
      <c r="ET14" s="396"/>
    </row>
    <row r="15" spans="1:300" s="351" customFormat="1">
      <c r="A15" s="61">
        <v>9</v>
      </c>
      <c r="B15" s="92" t="s">
        <v>59</v>
      </c>
      <c r="C15" s="93" t="s">
        <v>60</v>
      </c>
      <c r="D15" s="93">
        <v>115</v>
      </c>
      <c r="E15" s="94">
        <v>1</v>
      </c>
      <c r="F15" s="91"/>
      <c r="G15" s="95">
        <v>1</v>
      </c>
      <c r="H15" s="96">
        <v>1</v>
      </c>
      <c r="I15" s="96">
        <v>1</v>
      </c>
      <c r="J15" s="96">
        <v>0.66666666666666663</v>
      </c>
      <c r="K15" s="96">
        <v>0.66666666666666663</v>
      </c>
      <c r="L15" s="96">
        <v>0.66666666666666663</v>
      </c>
      <c r="M15" s="96">
        <v>0.33333333333333331</v>
      </c>
      <c r="N15" s="95">
        <v>0.98132252148938814</v>
      </c>
      <c r="O15" s="96">
        <v>0.98132252148938814</v>
      </c>
      <c r="P15" s="96">
        <v>0.98132252148938814</v>
      </c>
      <c r="Q15" s="96">
        <v>0.36699274348470401</v>
      </c>
      <c r="R15" s="96">
        <v>0.36699274348470401</v>
      </c>
      <c r="S15" s="96">
        <v>0.40381620277913499</v>
      </c>
      <c r="T15" s="96">
        <v>0.13724710359853515</v>
      </c>
      <c r="U15" s="97">
        <v>48.802999999999997</v>
      </c>
      <c r="V15" s="98">
        <v>48.802999999999997</v>
      </c>
      <c r="W15" s="98">
        <v>31.102</v>
      </c>
      <c r="X15" s="98">
        <v>58.052</v>
      </c>
      <c r="Y15" s="99">
        <v>58.052</v>
      </c>
      <c r="Z15" s="98">
        <v>70.039933333333337</v>
      </c>
      <c r="AA15" s="98">
        <v>131.04390000000001</v>
      </c>
      <c r="AB15" s="100">
        <v>1198.3150000000001</v>
      </c>
      <c r="AC15" s="101">
        <v>1198.3150000000001</v>
      </c>
      <c r="AD15" s="101">
        <v>198.69</v>
      </c>
      <c r="AE15" s="101">
        <v>33.735999999999997</v>
      </c>
      <c r="AF15" s="101">
        <v>33.735999999999997</v>
      </c>
      <c r="AG15" s="101">
        <v>643.44166666666672</v>
      </c>
      <c r="AH15" s="101">
        <v>107.47132500000001</v>
      </c>
      <c r="AI15" s="97">
        <v>2.7248199999999998</v>
      </c>
      <c r="AJ15" s="98">
        <v>2.7248199999999998</v>
      </c>
      <c r="AK15" s="98">
        <v>40.558999999999997</v>
      </c>
      <c r="AL15" s="98">
        <v>20.506</v>
      </c>
      <c r="AM15" s="98">
        <v>10.987437499999999</v>
      </c>
      <c r="AN15" s="98">
        <v>4.1250166666666663</v>
      </c>
      <c r="AO15" s="98">
        <v>10.987437499999999</v>
      </c>
      <c r="AP15" s="102">
        <v>5130500000000000</v>
      </c>
      <c r="AQ15" s="103">
        <v>5130500000000000</v>
      </c>
      <c r="AR15" s="103">
        <v>5774960000000000</v>
      </c>
      <c r="AS15" s="103">
        <v>70619800000000</v>
      </c>
      <c r="AT15" s="103">
        <v>70619800000000</v>
      </c>
      <c r="AU15" s="103">
        <v>726165666666666.62</v>
      </c>
      <c r="AV15" s="103">
        <v>1852945000000000</v>
      </c>
      <c r="AW15" s="102">
        <v>1.58097E+17</v>
      </c>
      <c r="AX15" s="103">
        <v>1.58097E+17</v>
      </c>
      <c r="AY15" s="103">
        <v>1.071481E+17</v>
      </c>
      <c r="AZ15" s="103">
        <v>1.071481E+17</v>
      </c>
      <c r="BA15" s="103">
        <v>1.071481E+17</v>
      </c>
      <c r="BB15" s="103">
        <v>4.8711E+16</v>
      </c>
      <c r="BC15" s="103">
        <v>2.9319725E+16</v>
      </c>
      <c r="BD15" s="104">
        <v>0.140348</v>
      </c>
      <c r="BE15" s="105">
        <v>0.140348</v>
      </c>
      <c r="BF15" s="105">
        <v>6.2723500000000001E-2</v>
      </c>
      <c r="BG15" s="105">
        <v>0</v>
      </c>
      <c r="BH15" s="105">
        <v>0</v>
      </c>
      <c r="BI15" s="105">
        <v>0</v>
      </c>
      <c r="BJ15" s="105">
        <v>9.4948500000000005E-2</v>
      </c>
      <c r="BK15" s="104">
        <v>0.545485</v>
      </c>
      <c r="BL15" s="105">
        <v>0.545485</v>
      </c>
      <c r="BM15" s="105">
        <v>0.24945400000000001</v>
      </c>
      <c r="BN15" s="105">
        <v>0.135519</v>
      </c>
      <c r="BO15" s="105">
        <v>0.135519</v>
      </c>
      <c r="BP15" s="105">
        <v>0.18731266666666668</v>
      </c>
      <c r="BQ15" s="105">
        <v>0.28938049999999998</v>
      </c>
      <c r="BR15" s="106" t="s">
        <v>55</v>
      </c>
      <c r="BS15" s="107">
        <v>2.320495770988602</v>
      </c>
      <c r="BT15" s="108" t="s">
        <v>165</v>
      </c>
      <c r="BU15" s="109">
        <v>7.0477481789372525E-3</v>
      </c>
      <c r="BV15" s="110">
        <v>7.0477481789372525E-3</v>
      </c>
      <c r="BW15" s="110">
        <v>7.0477481789372525E-3</v>
      </c>
      <c r="BX15" s="110">
        <v>2.6357006824340766E-3</v>
      </c>
      <c r="BY15" s="110">
        <v>2.6357006824340766E-3</v>
      </c>
      <c r="BZ15" s="110">
        <v>2.9001626330174683E-3</v>
      </c>
      <c r="CA15" s="110">
        <v>9.8569328968717502E-4</v>
      </c>
      <c r="CB15" s="111">
        <v>1.02712625</v>
      </c>
      <c r="CC15" s="98">
        <v>102.712625</v>
      </c>
      <c r="CD15" s="98">
        <v>288.62143749999996</v>
      </c>
      <c r="CE15" s="98">
        <v>15.471437499999999</v>
      </c>
      <c r="CF15" s="103">
        <v>6.0155125031250015E-3</v>
      </c>
      <c r="CG15" s="112">
        <v>9.6835893750000009E-3</v>
      </c>
      <c r="CH15" s="106"/>
      <c r="CI15" s="108" t="s">
        <v>56</v>
      </c>
      <c r="CJ15" s="108" t="s">
        <v>255</v>
      </c>
      <c r="CK15" s="353">
        <v>42159.582442129627</v>
      </c>
      <c r="CL15" s="353">
        <v>42159.599618055552</v>
      </c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</row>
    <row r="16" spans="1:300" s="351" customFormat="1">
      <c r="A16" s="61">
        <v>10</v>
      </c>
      <c r="B16" s="62" t="s">
        <v>59</v>
      </c>
      <c r="C16" s="64" t="s">
        <v>61</v>
      </c>
      <c r="D16" s="64">
        <v>150</v>
      </c>
      <c r="E16" s="65">
        <v>1</v>
      </c>
      <c r="F16" s="62"/>
      <c r="G16" s="66">
        <v>1</v>
      </c>
      <c r="H16" s="67">
        <v>1</v>
      </c>
      <c r="I16" s="67">
        <v>0.93617021276595747</v>
      </c>
      <c r="J16" s="67">
        <v>0.68085106382978722</v>
      </c>
      <c r="K16" s="67">
        <v>0.68085106382978722</v>
      </c>
      <c r="L16" s="67">
        <v>0.51063829787234039</v>
      </c>
      <c r="M16" s="68">
        <v>0.3100303951367781</v>
      </c>
      <c r="N16" s="66">
        <v>1</v>
      </c>
      <c r="O16" s="67">
        <v>1</v>
      </c>
      <c r="P16" s="67">
        <v>0.86401512103112088</v>
      </c>
      <c r="Q16" s="67">
        <v>0.37170395344398616</v>
      </c>
      <c r="R16" s="67">
        <v>0.37170395344398616</v>
      </c>
      <c r="S16" s="67">
        <v>0.21182688107553455</v>
      </c>
      <c r="T16" s="68">
        <v>0.10970434244214422</v>
      </c>
      <c r="U16" s="69">
        <v>18.452999999999999</v>
      </c>
      <c r="V16" s="70">
        <v>18.452999999999999</v>
      </c>
      <c r="W16" s="70">
        <v>10.922000000000001</v>
      </c>
      <c r="X16" s="70">
        <v>25.198</v>
      </c>
      <c r="Y16" s="70">
        <v>25.198</v>
      </c>
      <c r="Z16" s="70">
        <v>12.321999999999999</v>
      </c>
      <c r="AA16" s="70">
        <v>134.23328571428573</v>
      </c>
      <c r="AB16" s="71">
        <v>791.55700000000002</v>
      </c>
      <c r="AC16" s="72">
        <v>791.55700000000002</v>
      </c>
      <c r="AD16" s="72">
        <v>576.31200000000001</v>
      </c>
      <c r="AE16" s="72">
        <v>1022.943</v>
      </c>
      <c r="AF16" s="72">
        <v>1022.943</v>
      </c>
      <c r="AG16" s="72">
        <v>94.621399999999994</v>
      </c>
      <c r="AH16" s="72">
        <v>978.54942857142862</v>
      </c>
      <c r="AI16" s="73">
        <v>13.897</v>
      </c>
      <c r="AJ16" s="74">
        <v>13.897</v>
      </c>
      <c r="AK16" s="74">
        <v>18.602599999999999</v>
      </c>
      <c r="AL16" s="74">
        <v>2.4769999999999999</v>
      </c>
      <c r="AM16" s="74">
        <v>2.4769999999999999</v>
      </c>
      <c r="AN16" s="74">
        <v>15.436</v>
      </c>
      <c r="AO16" s="74">
        <v>0.61794541000000003</v>
      </c>
      <c r="AP16" s="75">
        <v>1022670000000000</v>
      </c>
      <c r="AQ16" s="76">
        <v>1022670000000000</v>
      </c>
      <c r="AR16" s="76">
        <v>1652060000000000</v>
      </c>
      <c r="AS16" s="76">
        <v>717567000000000</v>
      </c>
      <c r="AT16" s="77">
        <v>717567000000000</v>
      </c>
      <c r="AU16" s="76">
        <v>604208000000000</v>
      </c>
      <c r="AV16" s="77">
        <v>3760954285714285.5</v>
      </c>
      <c r="AW16" s="75">
        <v>9.117858E+16</v>
      </c>
      <c r="AX16" s="76">
        <v>9.117858E+16</v>
      </c>
      <c r="AY16" s="76">
        <v>1.379562E+17</v>
      </c>
      <c r="AZ16" s="76">
        <v>1.379562E+17</v>
      </c>
      <c r="BA16" s="78">
        <v>1.379562E+17</v>
      </c>
      <c r="BB16" s="77">
        <v>7.08798E+16</v>
      </c>
      <c r="BC16" s="76">
        <v>3.3234492857142856E+16</v>
      </c>
      <c r="BD16" s="79">
        <v>8.6151599999999995E-2</v>
      </c>
      <c r="BE16" s="80">
        <v>8.6151599999999995E-2</v>
      </c>
      <c r="BF16" s="80">
        <v>0.177151</v>
      </c>
      <c r="BG16" s="80">
        <v>3.95883E-2</v>
      </c>
      <c r="BH16" s="123">
        <v>3.95883E-2</v>
      </c>
      <c r="BI16" s="80">
        <v>0</v>
      </c>
      <c r="BJ16" s="80">
        <v>0.71285200000000004</v>
      </c>
      <c r="BK16" s="79">
        <v>0.1066469</v>
      </c>
      <c r="BL16" s="80">
        <v>0.1066469</v>
      </c>
      <c r="BM16" s="80">
        <v>0.21997249999999999</v>
      </c>
      <c r="BN16" s="80">
        <v>5.96251E-2</v>
      </c>
      <c r="BO16" s="80">
        <v>5.96251E-2</v>
      </c>
      <c r="BP16" s="80">
        <v>7.4100600000000003E-2</v>
      </c>
      <c r="BQ16" s="80">
        <v>0.23789904285714289</v>
      </c>
      <c r="BR16" s="81" t="s">
        <v>55</v>
      </c>
      <c r="BS16" s="82">
        <v>2.320495770988602</v>
      </c>
      <c r="BT16" s="63" t="s">
        <v>165</v>
      </c>
      <c r="BU16" s="83">
        <v>1.0281439280541167E-2</v>
      </c>
      <c r="BV16" s="84">
        <v>1.0281439280541167E-2</v>
      </c>
      <c r="BW16" s="84">
        <v>8.883319004350897E-3</v>
      </c>
      <c r="BX16" s="84">
        <v>3.8216516276714445E-3</v>
      </c>
      <c r="BY16" s="85">
        <v>3.8216516276714445E-3</v>
      </c>
      <c r="BZ16" s="84">
        <v>2.1778852157645235E-3</v>
      </c>
      <c r="CA16" s="86">
        <v>1.127918535630601E-3</v>
      </c>
      <c r="CB16" s="87">
        <v>1.0153046666666665</v>
      </c>
      <c r="CC16" s="74">
        <v>101.53046666666665</v>
      </c>
      <c r="CD16" s="74">
        <v>285.3841333333333</v>
      </c>
      <c r="CE16" s="74">
        <v>12.234133333333336</v>
      </c>
      <c r="CF16" s="76">
        <v>4.3484482758620688E-3</v>
      </c>
      <c r="CG16" s="88">
        <v>7.0000000000000001E-3</v>
      </c>
      <c r="CH16" s="81"/>
      <c r="CI16" s="63" t="s">
        <v>56</v>
      </c>
      <c r="CJ16" s="63" t="s">
        <v>255</v>
      </c>
      <c r="CK16" s="352">
        <v>41921.587204861113</v>
      </c>
      <c r="CL16" s="352">
        <v>41921.588177083337</v>
      </c>
      <c r="CM16" s="396"/>
      <c r="CN16" s="396"/>
      <c r="CO16" s="396"/>
      <c r="CP16" s="396"/>
      <c r="CQ16" s="396"/>
      <c r="CR16" s="396"/>
      <c r="CS16" s="396"/>
      <c r="CT16" s="396"/>
      <c r="CU16" s="396"/>
      <c r="CV16" s="396"/>
      <c r="CW16" s="396"/>
      <c r="CX16" s="396"/>
      <c r="CY16" s="396"/>
      <c r="CZ16" s="396"/>
      <c r="DA16" s="396"/>
      <c r="DB16" s="396"/>
      <c r="DC16" s="396"/>
      <c r="DD16" s="396"/>
      <c r="DE16" s="396"/>
      <c r="DF16" s="396"/>
      <c r="DG16" s="396"/>
      <c r="DH16" s="396"/>
      <c r="DI16" s="396"/>
      <c r="DJ16" s="396"/>
      <c r="DK16" s="396"/>
      <c r="DL16" s="396"/>
      <c r="DM16" s="396"/>
      <c r="DN16" s="396"/>
      <c r="DO16" s="396"/>
      <c r="DP16" s="396"/>
      <c r="DQ16" s="396"/>
      <c r="DR16" s="396"/>
      <c r="DS16" s="396"/>
      <c r="DT16" s="396"/>
      <c r="DU16" s="396"/>
      <c r="DV16" s="396"/>
      <c r="DW16" s="396"/>
      <c r="DX16" s="396"/>
      <c r="DY16" s="396"/>
      <c r="DZ16" s="396"/>
      <c r="EA16" s="396"/>
      <c r="EB16" s="396"/>
      <c r="EC16" s="396"/>
      <c r="ED16" s="396"/>
      <c r="EE16" s="396"/>
      <c r="EF16" s="396"/>
      <c r="EG16" s="396"/>
      <c r="EH16" s="396"/>
      <c r="EI16" s="396"/>
      <c r="EJ16" s="396"/>
      <c r="EK16" s="396"/>
      <c r="EL16" s="396"/>
      <c r="EM16" s="396"/>
      <c r="EN16" s="396"/>
      <c r="EO16" s="396"/>
      <c r="EP16" s="396"/>
      <c r="EQ16" s="396"/>
      <c r="ER16" s="396"/>
      <c r="ES16" s="396"/>
      <c r="ET16" s="396"/>
    </row>
    <row r="17" spans="1:150" s="351" customFormat="1">
      <c r="A17" s="61">
        <v>11</v>
      </c>
      <c r="B17" s="92" t="s">
        <v>59</v>
      </c>
      <c r="C17" s="93" t="s">
        <v>61</v>
      </c>
      <c r="D17" s="93">
        <v>150</v>
      </c>
      <c r="E17" s="94">
        <v>1</v>
      </c>
      <c r="F17" s="91"/>
      <c r="G17" s="95">
        <v>0.98913043478260865</v>
      </c>
      <c r="H17" s="96">
        <v>0.98913043478260865</v>
      </c>
      <c r="I17" s="96">
        <v>0.93478260869565222</v>
      </c>
      <c r="J17" s="96">
        <v>0.56521739130434778</v>
      </c>
      <c r="K17" s="96">
        <v>0.56521739130434778</v>
      </c>
      <c r="L17" s="96">
        <v>0.43478260869565216</v>
      </c>
      <c r="M17" s="96">
        <v>0.29710144927536236</v>
      </c>
      <c r="N17" s="95">
        <v>0.99645712029899003</v>
      </c>
      <c r="O17" s="96">
        <v>0.99645712029899003</v>
      </c>
      <c r="P17" s="96">
        <v>0.8600633687859528</v>
      </c>
      <c r="Q17" s="96">
        <v>0.25368190939405882</v>
      </c>
      <c r="R17" s="96">
        <v>0.25368190939405882</v>
      </c>
      <c r="S17" s="96">
        <v>0.16487151628607893</v>
      </c>
      <c r="T17" s="96">
        <v>0.10503296505452976</v>
      </c>
      <c r="U17" s="97">
        <v>61.087000000000003</v>
      </c>
      <c r="V17" s="98">
        <v>61.087000000000003</v>
      </c>
      <c r="W17" s="98">
        <v>35.779000000000003</v>
      </c>
      <c r="X17" s="98">
        <v>81.661699999999996</v>
      </c>
      <c r="Y17" s="99">
        <v>81.661699999999996</v>
      </c>
      <c r="Z17" s="98">
        <v>29.6341</v>
      </c>
      <c r="AA17" s="98">
        <v>116.755</v>
      </c>
      <c r="AB17" s="100">
        <v>985.06799999999998</v>
      </c>
      <c r="AC17" s="101">
        <v>985.06799999999998</v>
      </c>
      <c r="AD17" s="101">
        <v>421.935</v>
      </c>
      <c r="AE17" s="101">
        <v>1092.1079999999999</v>
      </c>
      <c r="AF17" s="101">
        <v>1092.1079999999999</v>
      </c>
      <c r="AG17" s="101">
        <v>888.80899999999997</v>
      </c>
      <c r="AH17" s="101">
        <v>657.18600000000004</v>
      </c>
      <c r="AI17" s="97">
        <v>2.9684999999999997</v>
      </c>
      <c r="AJ17" s="98">
        <v>2.9684999999999997</v>
      </c>
      <c r="AK17" s="98">
        <v>20.510999999999999</v>
      </c>
      <c r="AL17" s="98">
        <v>0.69799999999999995</v>
      </c>
      <c r="AM17" s="98">
        <v>1.238435</v>
      </c>
      <c r="AN17" s="98">
        <v>1.0292699999999999</v>
      </c>
      <c r="AO17" s="98">
        <v>1.238435</v>
      </c>
      <c r="AP17" s="102">
        <v>1005751000000000</v>
      </c>
      <c r="AQ17" s="103">
        <v>1005751000000000</v>
      </c>
      <c r="AR17" s="103">
        <v>241516000000000</v>
      </c>
      <c r="AS17" s="103">
        <v>66687000000000</v>
      </c>
      <c r="AT17" s="103">
        <v>66687000000000</v>
      </c>
      <c r="AU17" s="103">
        <v>0</v>
      </c>
      <c r="AV17" s="103">
        <v>290533533333333.31</v>
      </c>
      <c r="AW17" s="102">
        <v>1.4863315E+17</v>
      </c>
      <c r="AX17" s="103">
        <v>1.4863315E+17</v>
      </c>
      <c r="AY17" s="103">
        <v>1.02751E+17</v>
      </c>
      <c r="AZ17" s="103">
        <v>1.02751E+17</v>
      </c>
      <c r="BA17" s="103">
        <v>1.02751E+17</v>
      </c>
      <c r="BB17" s="103">
        <v>1.69861E+16</v>
      </c>
      <c r="BC17" s="103">
        <v>3.4651813333333332E+16</v>
      </c>
      <c r="BD17" s="104">
        <v>8.2869599999999995E-3</v>
      </c>
      <c r="BE17" s="105">
        <v>8.2869599999999995E-3</v>
      </c>
      <c r="BF17" s="105">
        <v>3.4878000000000001E-3</v>
      </c>
      <c r="BG17" s="105">
        <v>0</v>
      </c>
      <c r="BH17" s="105">
        <v>0</v>
      </c>
      <c r="BI17" s="105">
        <v>1.70368E-3</v>
      </c>
      <c r="BJ17" s="105">
        <v>1.4911100000000002E-2</v>
      </c>
      <c r="BK17" s="104">
        <v>0.16547575</v>
      </c>
      <c r="BL17" s="105">
        <v>0.16547575</v>
      </c>
      <c r="BM17" s="105">
        <v>0.16622999999999999</v>
      </c>
      <c r="BN17" s="105">
        <v>7.3299799999999998E-2</v>
      </c>
      <c r="BO17" s="105">
        <v>7.3299799999999998E-2</v>
      </c>
      <c r="BP17" s="105">
        <v>5.9636099999999997E-2</v>
      </c>
      <c r="BQ17" s="105">
        <v>0.17033800000000002</v>
      </c>
      <c r="BR17" s="106" t="s">
        <v>55</v>
      </c>
      <c r="BS17" s="107">
        <v>2.320495770988602</v>
      </c>
      <c r="BT17" s="108" t="s">
        <v>165</v>
      </c>
      <c r="BU17" s="109">
        <v>1.0245013378016969E-2</v>
      </c>
      <c r="BV17" s="110">
        <v>1.0245013378016969E-2</v>
      </c>
      <c r="BW17" s="110">
        <v>8.8426893035904591E-3</v>
      </c>
      <c r="BX17" s="110">
        <v>2.6082151480067615E-3</v>
      </c>
      <c r="BY17" s="110">
        <v>2.6082151480067615E-3</v>
      </c>
      <c r="BZ17" s="110">
        <v>1.6951164837860746E-3</v>
      </c>
      <c r="CA17" s="110">
        <v>1.07989005266335E-3</v>
      </c>
      <c r="CB17" s="111">
        <v>1.00576</v>
      </c>
      <c r="CC17" s="98">
        <v>100.57599999999999</v>
      </c>
      <c r="CD17" s="98">
        <v>294.45909090909089</v>
      </c>
      <c r="CE17" s="98">
        <v>21.309090909090909</v>
      </c>
      <c r="CF17" s="103">
        <v>1.2124456429467084E-2</v>
      </c>
      <c r="CG17" s="112">
        <v>1.9517581818181817E-2</v>
      </c>
      <c r="CH17" s="106"/>
      <c r="CI17" s="108" t="s">
        <v>56</v>
      </c>
      <c r="CJ17" s="108" t="s">
        <v>255</v>
      </c>
      <c r="CK17" s="353">
        <v>42164.612835648149</v>
      </c>
      <c r="CL17" s="353">
        <v>42164.626030092593</v>
      </c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</row>
    <row r="18" spans="1:150" s="351" customFormat="1">
      <c r="A18" s="61">
        <v>12.1</v>
      </c>
      <c r="B18" s="92" t="s">
        <v>59</v>
      </c>
      <c r="C18" s="93" t="s">
        <v>61</v>
      </c>
      <c r="D18" s="93">
        <v>150</v>
      </c>
      <c r="E18" s="94">
        <v>1</v>
      </c>
      <c r="F18" s="91"/>
      <c r="G18" s="95">
        <v>1</v>
      </c>
      <c r="H18" s="96">
        <v>1</v>
      </c>
      <c r="I18" s="96">
        <v>1</v>
      </c>
      <c r="J18" s="96">
        <v>0.90909090909090906</v>
      </c>
      <c r="K18" s="96">
        <v>0.68181818181818177</v>
      </c>
      <c r="L18" s="96">
        <v>0.45454545454545453</v>
      </c>
      <c r="M18" s="96">
        <v>0.36363636363636359</v>
      </c>
      <c r="N18" s="95">
        <v>1</v>
      </c>
      <c r="O18" s="96">
        <v>1</v>
      </c>
      <c r="P18" s="96">
        <v>1</v>
      </c>
      <c r="Q18" s="96">
        <v>0.7900758378216215</v>
      </c>
      <c r="R18" s="96">
        <v>0.37289346451469807</v>
      </c>
      <c r="S18" s="96">
        <v>0.17599517567979112</v>
      </c>
      <c r="T18" s="96">
        <v>0.13033683173107033</v>
      </c>
      <c r="U18" s="97">
        <v>28.885000000000002</v>
      </c>
      <c r="V18" s="98">
        <v>28.885000000000002</v>
      </c>
      <c r="W18" s="98">
        <v>43.547400000000003</v>
      </c>
      <c r="X18" s="98">
        <v>36.538499999999999</v>
      </c>
      <c r="Y18" s="99">
        <v>44.325000000000003</v>
      </c>
      <c r="Z18" s="98">
        <v>0</v>
      </c>
      <c r="AA18" s="98">
        <v>78.687666666666672</v>
      </c>
      <c r="AB18" s="100">
        <v>896.86900000000003</v>
      </c>
      <c r="AC18" s="101">
        <v>896.86900000000003</v>
      </c>
      <c r="AD18" s="101">
        <v>660.46199999999999</v>
      </c>
      <c r="AE18" s="101">
        <v>755.07850000000008</v>
      </c>
      <c r="AF18" s="101">
        <v>1092.9549999999999</v>
      </c>
      <c r="AG18" s="101">
        <v>520.97799999999995</v>
      </c>
      <c r="AH18" s="101">
        <v>700.85033333333331</v>
      </c>
      <c r="AI18" s="97">
        <v>3.4221300000000001</v>
      </c>
      <c r="AJ18" s="98">
        <v>3.4221300000000001</v>
      </c>
      <c r="AK18" s="98">
        <v>9.4350000000000005</v>
      </c>
      <c r="AL18" s="98">
        <v>5.663945</v>
      </c>
      <c r="AM18" s="98">
        <v>2.3924733333333332</v>
      </c>
      <c r="AN18" s="98">
        <v>1.784</v>
      </c>
      <c r="AO18" s="98">
        <v>2.3924733333333332</v>
      </c>
      <c r="AP18" s="102">
        <v>1962060000000000</v>
      </c>
      <c r="AQ18" s="103">
        <v>1962060000000000</v>
      </c>
      <c r="AR18" s="103">
        <v>810569000000000</v>
      </c>
      <c r="AS18" s="103">
        <v>764152000000000</v>
      </c>
      <c r="AT18" s="103">
        <v>861982000000000</v>
      </c>
      <c r="AU18" s="103">
        <v>2044720000000000</v>
      </c>
      <c r="AV18" s="103">
        <v>3949770000000000</v>
      </c>
      <c r="AW18" s="102">
        <v>9.62608E+16</v>
      </c>
      <c r="AX18" s="103">
        <v>9.62608E+16</v>
      </c>
      <c r="AY18" s="103">
        <v>8.05935E+16</v>
      </c>
      <c r="AZ18" s="103">
        <v>8.05935E+16</v>
      </c>
      <c r="BA18" s="103">
        <v>3.051E+16</v>
      </c>
      <c r="BB18" s="103">
        <v>8.08046E+16</v>
      </c>
      <c r="BC18" s="103">
        <v>4.4077666666666664E+16</v>
      </c>
      <c r="BD18" s="104">
        <v>9.9315199999999992E-3</v>
      </c>
      <c r="BE18" s="105">
        <v>9.9315199999999992E-3</v>
      </c>
      <c r="BF18" s="105">
        <v>3.1195899999999999E-2</v>
      </c>
      <c r="BG18" s="105">
        <v>2.9255350000000003E-2</v>
      </c>
      <c r="BH18" s="105">
        <v>5.2835800000000002E-2</v>
      </c>
      <c r="BI18" s="105">
        <v>5.0705199999999999E-2</v>
      </c>
      <c r="BJ18" s="105">
        <v>7.9328466666666667E-2</v>
      </c>
      <c r="BK18" s="104">
        <v>0.106253</v>
      </c>
      <c r="BL18" s="105">
        <v>0.106253</v>
      </c>
      <c r="BM18" s="105">
        <v>9.0792100000000001E-2</v>
      </c>
      <c r="BN18" s="105">
        <v>0.1138439</v>
      </c>
      <c r="BO18" s="105">
        <v>5.3264600000000002E-2</v>
      </c>
      <c r="BP18" s="105">
        <v>0.45222499999999999</v>
      </c>
      <c r="BQ18" s="105">
        <v>0.13585176666666668</v>
      </c>
      <c r="BR18" s="106" t="s">
        <v>55</v>
      </c>
      <c r="BS18" s="107">
        <v>2.320495770988602</v>
      </c>
      <c r="BT18" s="108" t="s">
        <v>165</v>
      </c>
      <c r="BU18" s="109">
        <v>1.0281439280541167E-2</v>
      </c>
      <c r="BV18" s="110">
        <v>1.0281439280541167E-2</v>
      </c>
      <c r="BW18" s="110">
        <v>6.8038936415345955E-3</v>
      </c>
      <c r="BX18" s="110">
        <v>8.1231167535856918E-3</v>
      </c>
      <c r="BY18" s="110">
        <v>3.8338815135185002E-3</v>
      </c>
      <c r="BZ18" s="110">
        <v>1.8094837124199479E-3</v>
      </c>
      <c r="CA18" s="110">
        <v>1.3400502214611107E-3</v>
      </c>
      <c r="CB18" s="111">
        <v>1.0202392857142857</v>
      </c>
      <c r="CC18" s="98">
        <v>102.02392857142857</v>
      </c>
      <c r="CD18" s="98">
        <v>293.97928571428571</v>
      </c>
      <c r="CE18" s="98">
        <v>20.82928571428571</v>
      </c>
      <c r="CF18" s="103">
        <v>7.3428785024630553E-3</v>
      </c>
      <c r="CG18" s="112">
        <v>1.1820342857142858E-2</v>
      </c>
      <c r="CH18" s="106"/>
      <c r="CI18" s="108" t="s">
        <v>56</v>
      </c>
      <c r="CJ18" s="108" t="s">
        <v>255</v>
      </c>
      <c r="CK18" s="353">
        <v>42160.592326388891</v>
      </c>
      <c r="CL18" s="353">
        <v>42160.606874999998</v>
      </c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</row>
    <row r="19" spans="1:150" s="351" customFormat="1">
      <c r="A19" s="61">
        <v>12.2</v>
      </c>
      <c r="B19" s="92" t="s">
        <v>59</v>
      </c>
      <c r="C19" s="93" t="s">
        <v>61</v>
      </c>
      <c r="D19" s="93">
        <v>150</v>
      </c>
      <c r="E19" s="94">
        <v>1</v>
      </c>
      <c r="F19" s="91"/>
      <c r="G19" s="66">
        <v>1</v>
      </c>
      <c r="H19" s="67">
        <v>1</v>
      </c>
      <c r="I19" s="67">
        <v>0.95454545454545459</v>
      </c>
      <c r="J19" s="67">
        <v>0.68181818181818177</v>
      </c>
      <c r="K19" s="68">
        <v>0.68181818181818177</v>
      </c>
      <c r="L19" s="67">
        <v>0.54545454545454541</v>
      </c>
      <c r="M19" s="67">
        <v>0.38636363636363635</v>
      </c>
      <c r="N19" s="66">
        <v>1</v>
      </c>
      <c r="O19" s="67">
        <v>1</v>
      </c>
      <c r="P19" s="67">
        <v>0.91809068719056552</v>
      </c>
      <c r="Q19" s="67">
        <v>0.37289346451469807</v>
      </c>
      <c r="R19" s="68">
        <v>0.37289346451469807</v>
      </c>
      <c r="S19" s="67">
        <v>0.23764811106097139</v>
      </c>
      <c r="T19" s="67">
        <v>0.14089597623502201</v>
      </c>
      <c r="U19" s="73">
        <v>18.754999999999999</v>
      </c>
      <c r="V19" s="74">
        <v>18.754999999999999</v>
      </c>
      <c r="W19" s="74">
        <v>16.663</v>
      </c>
      <c r="X19" s="74">
        <v>29.84065</v>
      </c>
      <c r="Y19" s="115">
        <v>29.84065</v>
      </c>
      <c r="Z19" s="70">
        <v>22.957999999999998</v>
      </c>
      <c r="AA19" s="74">
        <v>100.10634999999999</v>
      </c>
      <c r="AB19" s="71">
        <v>974.98400000000004</v>
      </c>
      <c r="AC19" s="72">
        <v>974.98400000000004</v>
      </c>
      <c r="AD19" s="72">
        <v>363.048</v>
      </c>
      <c r="AE19" s="72">
        <v>780.11300000000006</v>
      </c>
      <c r="AF19" s="116">
        <v>780.11300000000006</v>
      </c>
      <c r="AG19" s="72">
        <v>909.05700000000002</v>
      </c>
      <c r="AH19" s="72">
        <v>876.24900000000002</v>
      </c>
      <c r="AI19" s="73">
        <v>5.2379800000000003</v>
      </c>
      <c r="AJ19" s="74">
        <v>5.2379800000000003</v>
      </c>
      <c r="AK19" s="74">
        <v>29.719000000000001</v>
      </c>
      <c r="AL19" s="74">
        <v>5.353815</v>
      </c>
      <c r="AM19" s="117">
        <v>5.353815</v>
      </c>
      <c r="AN19" s="74">
        <v>1.819</v>
      </c>
      <c r="AO19" s="74">
        <v>0.90118239999999994</v>
      </c>
      <c r="AP19" s="75" t="s">
        <v>166</v>
      </c>
      <c r="AQ19" s="76" t="s">
        <v>166</v>
      </c>
      <c r="AR19" s="76" t="s">
        <v>166</v>
      </c>
      <c r="AS19" s="76" t="s">
        <v>166</v>
      </c>
      <c r="AT19" s="77" t="s">
        <v>166</v>
      </c>
      <c r="AU19" s="76" t="s">
        <v>166</v>
      </c>
      <c r="AV19" s="76" t="s">
        <v>166</v>
      </c>
      <c r="AW19" s="75" t="s">
        <v>166</v>
      </c>
      <c r="AX19" s="76" t="s">
        <v>166</v>
      </c>
      <c r="AY19" s="76" t="s">
        <v>166</v>
      </c>
      <c r="AZ19" s="76" t="s">
        <v>166</v>
      </c>
      <c r="BA19" s="77" t="s">
        <v>166</v>
      </c>
      <c r="BB19" s="76" t="s">
        <v>166</v>
      </c>
      <c r="BC19" s="76" t="s">
        <v>166</v>
      </c>
      <c r="BD19" s="79">
        <v>1.5104300000000001E-3</v>
      </c>
      <c r="BE19" s="80">
        <v>1.5104300000000001E-3</v>
      </c>
      <c r="BF19" s="80">
        <v>3.5361699999999999E-3</v>
      </c>
      <c r="BG19" s="80">
        <v>3.2675299999999997E-2</v>
      </c>
      <c r="BH19" s="118">
        <v>3.2675299999999997E-2</v>
      </c>
      <c r="BI19" s="80">
        <v>0</v>
      </c>
      <c r="BJ19" s="80">
        <v>9.6848500000000001E-3</v>
      </c>
      <c r="BK19" s="79" t="s">
        <v>166</v>
      </c>
      <c r="BL19" s="80" t="s">
        <v>166</v>
      </c>
      <c r="BM19" s="80" t="s">
        <v>166</v>
      </c>
      <c r="BN19" s="80" t="s">
        <v>166</v>
      </c>
      <c r="BO19" s="80" t="s">
        <v>166</v>
      </c>
      <c r="BP19" s="80" t="s">
        <v>166</v>
      </c>
      <c r="BQ19" s="80" t="s">
        <v>166</v>
      </c>
      <c r="BR19" s="81" t="s">
        <v>55</v>
      </c>
      <c r="BS19" s="125">
        <v>2.320495770988602</v>
      </c>
      <c r="BT19" s="63" t="s">
        <v>165</v>
      </c>
      <c r="BU19" s="83">
        <v>1.0281439280541167E-2</v>
      </c>
      <c r="BV19" s="84">
        <v>1.0281439280541167E-2</v>
      </c>
      <c r="BW19" s="84">
        <v>6.0479054591418627E-3</v>
      </c>
      <c r="BX19" s="84">
        <v>3.8338815135185002E-3</v>
      </c>
      <c r="BY19" s="86">
        <v>3.8338815135185002E-3</v>
      </c>
      <c r="BZ19" s="84">
        <v>2.4433646240086811E-3</v>
      </c>
      <c r="CA19" s="84">
        <v>1.4486134245329499E-3</v>
      </c>
      <c r="CB19" s="87">
        <v>1.0158353846153845</v>
      </c>
      <c r="CC19" s="74">
        <v>101.58353846153845</v>
      </c>
      <c r="CD19" s="74">
        <v>283.68730769230768</v>
      </c>
      <c r="CE19" s="74">
        <v>10.537307692307694</v>
      </c>
      <c r="CF19" s="76">
        <v>4.6084740939655181E-3</v>
      </c>
      <c r="CG19" s="112">
        <v>7.4185816666666677E-3</v>
      </c>
      <c r="CH19" s="81"/>
      <c r="CI19" s="63" t="s">
        <v>56</v>
      </c>
      <c r="CJ19" s="63" t="s">
        <v>255</v>
      </c>
      <c r="CK19" s="353">
        <v>42292.581469907411</v>
      </c>
      <c r="CL19" s="353">
        <v>42292.591111111113</v>
      </c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</row>
    <row r="20" spans="1:150" s="351" customFormat="1">
      <c r="A20" s="61">
        <v>13</v>
      </c>
      <c r="B20" s="62" t="s">
        <v>59</v>
      </c>
      <c r="C20" s="64" t="s">
        <v>61</v>
      </c>
      <c r="D20" s="64">
        <v>150</v>
      </c>
      <c r="E20" s="65">
        <v>1</v>
      </c>
      <c r="F20" s="62"/>
      <c r="G20" s="66" t="s">
        <v>124</v>
      </c>
      <c r="H20" s="67" t="s">
        <v>124</v>
      </c>
      <c r="I20" s="67" t="s">
        <v>124</v>
      </c>
      <c r="J20" s="67">
        <v>0.52173913043478259</v>
      </c>
      <c r="K20" s="67">
        <v>0.65217391304347827</v>
      </c>
      <c r="L20" s="67">
        <v>0.43478260869565216</v>
      </c>
      <c r="M20" s="68">
        <v>0.29891304347826086</v>
      </c>
      <c r="N20" s="66" t="s">
        <v>124</v>
      </c>
      <c r="O20" s="67" t="s">
        <v>124</v>
      </c>
      <c r="P20" s="67" t="s">
        <v>124</v>
      </c>
      <c r="Q20" s="67">
        <v>0.21973953909867097</v>
      </c>
      <c r="R20" s="67">
        <v>0.33810537504365823</v>
      </c>
      <c r="S20" s="67">
        <v>0.16487151628607893</v>
      </c>
      <c r="T20" s="68">
        <v>0.10765277103472604</v>
      </c>
      <c r="U20" s="69" t="s">
        <v>124</v>
      </c>
      <c r="V20" s="70" t="s">
        <v>124</v>
      </c>
      <c r="W20" s="70" t="s">
        <v>124</v>
      </c>
      <c r="X20" s="70">
        <v>43.338299999999997</v>
      </c>
      <c r="Y20" s="70">
        <v>76.242999999999995</v>
      </c>
      <c r="Z20" s="70">
        <v>54.380749999999999</v>
      </c>
      <c r="AA20" s="70">
        <v>80.531566666666663</v>
      </c>
      <c r="AB20" s="71" t="s">
        <v>124</v>
      </c>
      <c r="AC20" s="72" t="s">
        <v>124</v>
      </c>
      <c r="AD20" s="72" t="s">
        <v>124</v>
      </c>
      <c r="AE20" s="72">
        <v>495.51600000000002</v>
      </c>
      <c r="AF20" s="72">
        <v>810.44949999999994</v>
      </c>
      <c r="AG20" s="72">
        <v>523.18449999999996</v>
      </c>
      <c r="AH20" s="72">
        <v>849.28049999999996</v>
      </c>
      <c r="AI20" s="73" t="s">
        <v>124</v>
      </c>
      <c r="AJ20" s="74" t="s">
        <v>124</v>
      </c>
      <c r="AK20" s="74" t="s">
        <v>124</v>
      </c>
      <c r="AL20" s="74">
        <v>5.1040000000000001</v>
      </c>
      <c r="AM20" s="74">
        <v>4.2044250000000005</v>
      </c>
      <c r="AN20" s="74">
        <v>2.8511299999999999</v>
      </c>
      <c r="AO20" s="74">
        <v>1.1226341666666668</v>
      </c>
      <c r="AP20" s="75" t="s">
        <v>124</v>
      </c>
      <c r="AQ20" s="76" t="s">
        <v>124</v>
      </c>
      <c r="AR20" s="76" t="s">
        <v>124</v>
      </c>
      <c r="AS20" s="76">
        <v>5189440000000000</v>
      </c>
      <c r="AT20" s="77">
        <v>7245510000000000</v>
      </c>
      <c r="AU20" s="76">
        <v>7909825000000000</v>
      </c>
      <c r="AV20" s="77">
        <v>6040866666666667</v>
      </c>
      <c r="AW20" s="75" t="s">
        <v>124</v>
      </c>
      <c r="AX20" s="76" t="s">
        <v>124</v>
      </c>
      <c r="AY20" s="76" t="s">
        <v>124</v>
      </c>
      <c r="AZ20" s="76" t="s">
        <v>124</v>
      </c>
      <c r="BA20" s="78">
        <v>1.2565115E+17</v>
      </c>
      <c r="BB20" s="77">
        <v>1.2716E+17</v>
      </c>
      <c r="BC20" s="76">
        <v>6.2486961666666664E+16</v>
      </c>
      <c r="BD20" s="79" t="s">
        <v>124</v>
      </c>
      <c r="BE20" s="80" t="s">
        <v>124</v>
      </c>
      <c r="BF20" s="80" t="s">
        <v>124</v>
      </c>
      <c r="BG20" s="80">
        <v>0.32845400000000002</v>
      </c>
      <c r="BH20" s="123">
        <v>0.73194049999999999</v>
      </c>
      <c r="BI20" s="80">
        <v>0.26763599999999999</v>
      </c>
      <c r="BJ20" s="80">
        <v>5.9044600000000003E-2</v>
      </c>
      <c r="BK20" s="79" t="s">
        <v>124</v>
      </c>
      <c r="BL20" s="80" t="s">
        <v>124</v>
      </c>
      <c r="BM20" s="80" t="s">
        <v>124</v>
      </c>
      <c r="BN20" s="80">
        <v>0.244446</v>
      </c>
      <c r="BO20" s="80">
        <v>0.50839500000000004</v>
      </c>
      <c r="BP20" s="80">
        <v>0.49380500000000005</v>
      </c>
      <c r="BQ20" s="80">
        <v>0.90730243333333327</v>
      </c>
      <c r="BR20" s="81" t="s">
        <v>55</v>
      </c>
      <c r="BS20" s="82">
        <v>2.320495770988602</v>
      </c>
      <c r="BT20" s="63" t="s">
        <v>165</v>
      </c>
      <c r="BU20" s="83" t="s">
        <v>124</v>
      </c>
      <c r="BV20" s="84" t="s">
        <v>124</v>
      </c>
      <c r="BW20" s="84" t="s">
        <v>124</v>
      </c>
      <c r="BX20" s="84">
        <v>2.2592387287770875E-3</v>
      </c>
      <c r="BY20" s="85">
        <v>3.4762098839359705E-3</v>
      </c>
      <c r="BZ20" s="84">
        <v>1.6951164837860746E-3</v>
      </c>
      <c r="CA20" s="86">
        <v>1.0825811342222663E-3</v>
      </c>
      <c r="CB20" s="87">
        <v>1.0195396551724136</v>
      </c>
      <c r="CC20" s="74">
        <v>101.95396551724136</v>
      </c>
      <c r="CD20" s="74">
        <v>292.43379310344824</v>
      </c>
      <c r="CE20" s="74">
        <v>19.283793103448275</v>
      </c>
      <c r="CF20" s="76">
        <v>4.9696551724137932E-3</v>
      </c>
      <c r="CG20" s="88">
        <v>8.0000000000000002E-3</v>
      </c>
      <c r="CH20" s="81"/>
      <c r="CI20" s="63" t="s">
        <v>56</v>
      </c>
      <c r="CJ20" s="63" t="s">
        <v>255</v>
      </c>
      <c r="CK20" s="352">
        <v>41918.985454695765</v>
      </c>
      <c r="CL20" s="352">
        <v>41918.986669973543</v>
      </c>
      <c r="CM20" s="396"/>
      <c r="CN20" s="396"/>
      <c r="CO20" s="396"/>
      <c r="CP20" s="396"/>
      <c r="CQ20" s="396"/>
      <c r="CR20" s="396"/>
      <c r="CS20" s="396"/>
      <c r="CT20" s="396"/>
      <c r="CU20" s="396"/>
      <c r="CV20" s="396"/>
      <c r="CW20" s="396"/>
      <c r="CX20" s="396"/>
      <c r="CY20" s="396"/>
      <c r="CZ20" s="396"/>
      <c r="DA20" s="396"/>
      <c r="DB20" s="396"/>
      <c r="DC20" s="396"/>
      <c r="DD20" s="396"/>
      <c r="DE20" s="396"/>
      <c r="DF20" s="396"/>
      <c r="DG20" s="396"/>
      <c r="DH20" s="396"/>
      <c r="DI20" s="396"/>
      <c r="DJ20" s="396"/>
      <c r="DK20" s="396"/>
      <c r="DL20" s="396"/>
      <c r="DM20" s="396"/>
      <c r="DN20" s="396"/>
      <c r="DO20" s="396"/>
      <c r="DP20" s="396"/>
      <c r="DQ20" s="396"/>
      <c r="DR20" s="396"/>
      <c r="DS20" s="396"/>
      <c r="DT20" s="396"/>
      <c r="DU20" s="396"/>
      <c r="DV20" s="396"/>
      <c r="DW20" s="396"/>
      <c r="DX20" s="396"/>
      <c r="DY20" s="396"/>
      <c r="DZ20" s="396"/>
      <c r="EA20" s="396"/>
      <c r="EB20" s="396"/>
      <c r="EC20" s="396"/>
      <c r="ED20" s="396"/>
      <c r="EE20" s="396"/>
      <c r="EF20" s="396"/>
      <c r="EG20" s="396"/>
      <c r="EH20" s="396"/>
      <c r="EI20" s="396"/>
      <c r="EJ20" s="396"/>
      <c r="EK20" s="396"/>
      <c r="EL20" s="396"/>
      <c r="EM20" s="396"/>
      <c r="EN20" s="396"/>
      <c r="EO20" s="396"/>
      <c r="EP20" s="396"/>
      <c r="EQ20" s="396"/>
      <c r="ER20" s="396"/>
      <c r="ES20" s="396"/>
      <c r="ET20" s="396"/>
    </row>
    <row r="21" spans="1:150" s="351" customFormat="1">
      <c r="A21" s="61">
        <v>14</v>
      </c>
      <c r="B21" s="62" t="s">
        <v>59</v>
      </c>
      <c r="C21" s="64" t="s">
        <v>61</v>
      </c>
      <c r="D21" s="64">
        <v>150</v>
      </c>
      <c r="E21" s="65">
        <v>1</v>
      </c>
      <c r="F21" s="62"/>
      <c r="G21" s="66">
        <v>0.97826086956521741</v>
      </c>
      <c r="H21" s="67">
        <v>0.97826086956521741</v>
      </c>
      <c r="I21" s="67">
        <v>0.95652173913043481</v>
      </c>
      <c r="J21" s="67">
        <v>0.73913043478260865</v>
      </c>
      <c r="K21" s="68">
        <v>0.56460371826420652</v>
      </c>
      <c r="L21" s="67">
        <v>0.34782608695652173</v>
      </c>
      <c r="M21" s="68">
        <v>0.31038921018908994</v>
      </c>
      <c r="N21" s="66">
        <v>0.99291424059797995</v>
      </c>
      <c r="O21" s="67">
        <v>0.99291424059797995</v>
      </c>
      <c r="P21" s="67">
        <v>0.92410452151487987</v>
      </c>
      <c r="Q21" s="67">
        <v>0.45062434647572863</v>
      </c>
      <c r="R21" s="68">
        <v>0.25316814182358349</v>
      </c>
      <c r="S21" s="67">
        <v>0.12370380403075661</v>
      </c>
      <c r="T21" s="68">
        <v>0.10945680981723624</v>
      </c>
      <c r="U21" s="69">
        <v>26.446999999999999</v>
      </c>
      <c r="V21" s="70">
        <v>26.446999999999999</v>
      </c>
      <c r="W21" s="70">
        <v>22.01</v>
      </c>
      <c r="X21" s="70">
        <v>24.582599999999999</v>
      </c>
      <c r="Y21" s="115">
        <v>33.959500000000006</v>
      </c>
      <c r="Z21" s="70">
        <v>40.377749999999999</v>
      </c>
      <c r="AA21" s="70">
        <v>74.313714285714269</v>
      </c>
      <c r="AB21" s="71">
        <v>1206.51</v>
      </c>
      <c r="AC21" s="72">
        <v>1206.51</v>
      </c>
      <c r="AD21" s="72">
        <v>1135.788</v>
      </c>
      <c r="AE21" s="72">
        <v>743.90800000000002</v>
      </c>
      <c r="AF21" s="72">
        <v>487.80950000000001</v>
      </c>
      <c r="AG21" s="72">
        <v>1006.31575</v>
      </c>
      <c r="AH21" s="72">
        <v>987.5758571428571</v>
      </c>
      <c r="AI21" s="73">
        <v>1.81375</v>
      </c>
      <c r="AJ21" s="74">
        <v>1.81375</v>
      </c>
      <c r="AK21" s="74">
        <v>2.1956899999999999</v>
      </c>
      <c r="AL21" s="74">
        <v>10.5715</v>
      </c>
      <c r="AM21" s="74">
        <v>15.036999999999999</v>
      </c>
      <c r="AN21" s="74">
        <v>0.90050000000000008</v>
      </c>
      <c r="AO21" s="74">
        <v>0.5694285714285714</v>
      </c>
      <c r="AP21" s="75">
        <v>4348350000000000</v>
      </c>
      <c r="AQ21" s="76">
        <v>4348350000000000</v>
      </c>
      <c r="AR21" s="76">
        <v>2917670000000000</v>
      </c>
      <c r="AS21" s="76">
        <v>4060590000000000</v>
      </c>
      <c r="AT21" s="77">
        <v>7947895000000000</v>
      </c>
      <c r="AU21" s="76">
        <v>4700727500000000</v>
      </c>
      <c r="AV21" s="77">
        <v>5257958571428571</v>
      </c>
      <c r="AW21" s="75">
        <v>8.752862E+16</v>
      </c>
      <c r="AX21" s="76">
        <v>8.752862E+16</v>
      </c>
      <c r="AY21" s="76">
        <v>8.649498E+16</v>
      </c>
      <c r="AZ21" s="76">
        <v>8.649498E+16</v>
      </c>
      <c r="BA21" s="78">
        <v>4.7714225E+16</v>
      </c>
      <c r="BB21" s="77">
        <v>1.9426465E+16</v>
      </c>
      <c r="BC21" s="76">
        <v>1.8692463428571428E+16</v>
      </c>
      <c r="BD21" s="79">
        <v>0.13314999999999999</v>
      </c>
      <c r="BE21" s="80">
        <v>0.13314999999999999</v>
      </c>
      <c r="BF21" s="80">
        <v>6.1888699999999998E-2</v>
      </c>
      <c r="BG21" s="80">
        <v>0.10162515</v>
      </c>
      <c r="BH21" s="123">
        <v>0.27470300000000003</v>
      </c>
      <c r="BI21" s="118">
        <v>0.16593164999999999</v>
      </c>
      <c r="BJ21" s="80">
        <v>0.13393785714285714</v>
      </c>
      <c r="BK21" s="79">
        <v>0.18379200000000001</v>
      </c>
      <c r="BL21" s="80">
        <v>0.18379200000000001</v>
      </c>
      <c r="BM21" s="80">
        <v>0.14728620000000001</v>
      </c>
      <c r="BN21" s="80">
        <v>0.1326608</v>
      </c>
      <c r="BO21" s="80">
        <v>0.11352717499999999</v>
      </c>
      <c r="BP21" s="80">
        <v>5.6289562500000001E-2</v>
      </c>
      <c r="BQ21" s="80">
        <v>0.13233902857142857</v>
      </c>
      <c r="BR21" s="81" t="s">
        <v>55</v>
      </c>
      <c r="BS21" s="82">
        <v>2.320495770988602</v>
      </c>
      <c r="BT21" s="63" t="s">
        <v>165</v>
      </c>
      <c r="BU21" s="83">
        <v>1.1859976625940134E-2</v>
      </c>
      <c r="BV21" s="84">
        <v>1.1859976625940134E-2</v>
      </c>
      <c r="BW21" s="84">
        <v>1.1038071141462854E-2</v>
      </c>
      <c r="BX21" s="84">
        <v>5.3825335540187676E-3</v>
      </c>
      <c r="BY21" s="85">
        <v>3.0239955493559126E-3</v>
      </c>
      <c r="BZ21" s="86">
        <v>1.4775941006356006E-3</v>
      </c>
      <c r="CA21" s="84">
        <v>1.3074192643269839E-3</v>
      </c>
      <c r="CB21" s="87">
        <v>1.0164509090909088</v>
      </c>
      <c r="CC21" s="74">
        <v>101.64509090909088</v>
      </c>
      <c r="CD21" s="74">
        <v>294.61654545454542</v>
      </c>
      <c r="CE21" s="74">
        <v>21.466545454545454</v>
      </c>
      <c r="CF21" s="76">
        <v>8.6968965517241377E-3</v>
      </c>
      <c r="CG21" s="88">
        <v>1.4E-2</v>
      </c>
      <c r="CH21" s="81"/>
      <c r="CI21" s="63" t="s">
        <v>56</v>
      </c>
      <c r="CJ21" s="63" t="s">
        <v>255</v>
      </c>
      <c r="CK21" s="352">
        <v>41919.840162037042</v>
      </c>
      <c r="CL21" s="352">
        <v>41919.840868055551</v>
      </c>
      <c r="CM21" s="396"/>
      <c r="CN21" s="396"/>
      <c r="CO21" s="396"/>
      <c r="CP21" s="396"/>
      <c r="CQ21" s="396"/>
      <c r="CR21" s="396"/>
      <c r="CS21" s="396"/>
      <c r="CT21" s="396"/>
      <c r="CU21" s="396"/>
      <c r="CV21" s="396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6"/>
      <c r="DK21" s="396"/>
      <c r="DL21" s="396"/>
      <c r="DM21" s="396"/>
      <c r="DN21" s="396"/>
      <c r="DO21" s="396"/>
      <c r="DP21" s="396"/>
      <c r="DQ21" s="396"/>
      <c r="DR21" s="396"/>
      <c r="DS21" s="396"/>
      <c r="DT21" s="396"/>
      <c r="DU21" s="396"/>
      <c r="DV21" s="396"/>
      <c r="DW21" s="396"/>
      <c r="DX21" s="396"/>
      <c r="DY21" s="396"/>
      <c r="DZ21" s="396"/>
      <c r="EA21" s="396"/>
      <c r="EB21" s="396"/>
      <c r="EC21" s="396"/>
      <c r="ED21" s="396"/>
      <c r="EE21" s="396"/>
      <c r="EF21" s="396"/>
      <c r="EG21" s="396"/>
      <c r="EH21" s="396"/>
      <c r="EI21" s="396"/>
      <c r="EJ21" s="396"/>
      <c r="EK21" s="396"/>
      <c r="EL21" s="396"/>
      <c r="EM21" s="396"/>
      <c r="EN21" s="396"/>
      <c r="EO21" s="396"/>
      <c r="EP21" s="396"/>
      <c r="EQ21" s="396"/>
      <c r="ER21" s="396"/>
      <c r="ES21" s="396"/>
      <c r="ET21" s="396"/>
    </row>
    <row r="22" spans="1:150" s="351" customFormat="1">
      <c r="A22" s="61">
        <v>15</v>
      </c>
      <c r="B22" s="62" t="s">
        <v>59</v>
      </c>
      <c r="C22" s="64" t="s">
        <v>61</v>
      </c>
      <c r="D22" s="64">
        <v>150</v>
      </c>
      <c r="E22" s="65">
        <v>1</v>
      </c>
      <c r="F22" s="62"/>
      <c r="G22" s="66">
        <v>1</v>
      </c>
      <c r="H22" s="67">
        <v>1</v>
      </c>
      <c r="I22" s="67">
        <v>0.71739130434782605</v>
      </c>
      <c r="J22" s="67">
        <v>0.69565217391304346</v>
      </c>
      <c r="K22" s="68">
        <v>0.69565217391304346</v>
      </c>
      <c r="L22" s="67">
        <v>0.43318840579710144</v>
      </c>
      <c r="M22" s="68">
        <v>0.28260869565217389</v>
      </c>
      <c r="N22" s="66">
        <v>1</v>
      </c>
      <c r="O22" s="67">
        <v>1</v>
      </c>
      <c r="P22" s="67">
        <v>0.58243575814303949</v>
      </c>
      <c r="Q22" s="67">
        <v>0.39033128707417186</v>
      </c>
      <c r="R22" s="68">
        <v>0.39033128707417186</v>
      </c>
      <c r="S22" s="67">
        <v>0.16401000565814353</v>
      </c>
      <c r="T22" s="68">
        <v>9.9726625072455333E-2</v>
      </c>
      <c r="U22" s="69">
        <v>21.311</v>
      </c>
      <c r="V22" s="70">
        <v>21.311</v>
      </c>
      <c r="W22" s="70">
        <v>31.081499999999998</v>
      </c>
      <c r="X22" s="70">
        <v>38.989249999999998</v>
      </c>
      <c r="Y22" s="115">
        <v>38.989249999999998</v>
      </c>
      <c r="Z22" s="70">
        <v>66.646900000000002</v>
      </c>
      <c r="AA22" s="70">
        <v>104.59762499999999</v>
      </c>
      <c r="AB22" s="71">
        <v>1006.009</v>
      </c>
      <c r="AC22" s="72">
        <v>1006.009</v>
      </c>
      <c r="AD22" s="72">
        <v>780.6825</v>
      </c>
      <c r="AE22" s="72">
        <v>1057.5070000000001</v>
      </c>
      <c r="AF22" s="72">
        <v>1057.5070000000001</v>
      </c>
      <c r="AG22" s="72">
        <v>924.03733333333332</v>
      </c>
      <c r="AH22" s="72">
        <v>658.17525000000001</v>
      </c>
      <c r="AI22" s="73">
        <v>3.004</v>
      </c>
      <c r="AJ22" s="74">
        <v>3.004</v>
      </c>
      <c r="AK22" s="74">
        <v>2.7452800000000002</v>
      </c>
      <c r="AL22" s="74">
        <v>2.2949999999999999</v>
      </c>
      <c r="AM22" s="74">
        <v>2.2949999999999999</v>
      </c>
      <c r="AN22" s="74">
        <v>1.5325199999999999</v>
      </c>
      <c r="AO22" s="74">
        <v>1.40425</v>
      </c>
      <c r="AP22" s="75">
        <v>3042110000000000</v>
      </c>
      <c r="AQ22" s="76">
        <v>3042110000000000</v>
      </c>
      <c r="AR22" s="76">
        <v>3609300000000000</v>
      </c>
      <c r="AS22" s="76">
        <v>1467940000000000</v>
      </c>
      <c r="AT22" s="77">
        <v>1467940000000000</v>
      </c>
      <c r="AU22" s="76">
        <v>1264116333333333.2</v>
      </c>
      <c r="AV22" s="77">
        <v>6764705000000000</v>
      </c>
      <c r="AW22" s="75">
        <v>9.891814E+16</v>
      </c>
      <c r="AX22" s="76">
        <v>9.891814E+16</v>
      </c>
      <c r="AY22" s="76">
        <v>1.0569845E+17</v>
      </c>
      <c r="AZ22" s="76">
        <v>1.0569845E+17</v>
      </c>
      <c r="BA22" s="78">
        <v>1.0569845E+17</v>
      </c>
      <c r="BB22" s="77">
        <v>6.207592E+16</v>
      </c>
      <c r="BC22" s="76">
        <v>1.622368E+17</v>
      </c>
      <c r="BD22" s="79">
        <v>7.7479199999999998E-2</v>
      </c>
      <c r="BE22" s="80">
        <v>7.7479199999999998E-2</v>
      </c>
      <c r="BF22" s="80">
        <v>0.11529675</v>
      </c>
      <c r="BG22" s="80">
        <v>6.1038499999999996E-2</v>
      </c>
      <c r="BH22" s="123">
        <v>6.1038499999999996E-2</v>
      </c>
      <c r="BI22" s="118">
        <v>0.27085533333333334</v>
      </c>
      <c r="BJ22" s="80">
        <v>0.29415849999999999</v>
      </c>
      <c r="BK22" s="79">
        <v>0.166884</v>
      </c>
      <c r="BL22" s="80">
        <v>0.166884</v>
      </c>
      <c r="BM22" s="80">
        <v>0.24951649999999997</v>
      </c>
      <c r="BN22" s="80">
        <v>0.180632395</v>
      </c>
      <c r="BO22" s="80">
        <v>0.180632395</v>
      </c>
      <c r="BP22" s="80">
        <v>0.1058823</v>
      </c>
      <c r="BQ22" s="80">
        <v>1.074373</v>
      </c>
      <c r="BR22" s="81" t="s">
        <v>55</v>
      </c>
      <c r="BS22" s="82">
        <v>2.320495770988602</v>
      </c>
      <c r="BT22" s="63" t="s">
        <v>165</v>
      </c>
      <c r="BU22" s="83">
        <v>1.0281439280541167E-2</v>
      </c>
      <c r="BV22" s="84">
        <v>1.0281439280541167E-2</v>
      </c>
      <c r="BW22" s="84">
        <v>6.1253828918816124E-3</v>
      </c>
      <c r="BX22" s="84">
        <v>4.0131674273485816E-3</v>
      </c>
      <c r="BY22" s="85">
        <v>4.0131674273485816E-3</v>
      </c>
      <c r="BZ22" s="86">
        <v>1.7776622543874104E-3</v>
      </c>
      <c r="CA22" s="84">
        <v>1.0253332403357439E-3</v>
      </c>
      <c r="CB22" s="87">
        <v>1.0068174999999999</v>
      </c>
      <c r="CC22" s="74">
        <v>100.68174999999999</v>
      </c>
      <c r="CD22" s="74">
        <v>293.01406249999997</v>
      </c>
      <c r="CE22" s="74">
        <v>19.864062499999996</v>
      </c>
      <c r="CF22" s="76">
        <v>6.8332758620689655E-3</v>
      </c>
      <c r="CG22" s="88">
        <v>1.0999999999999999E-2</v>
      </c>
      <c r="CH22" s="81"/>
      <c r="CI22" s="63" t="s">
        <v>56</v>
      </c>
      <c r="CJ22" s="63" t="s">
        <v>255</v>
      </c>
      <c r="CK22" s="352">
        <v>41920.82731867284</v>
      </c>
      <c r="CL22" s="352">
        <v>41920.828061342596</v>
      </c>
      <c r="CM22" s="396"/>
      <c r="CN22" s="396"/>
      <c r="CO22" s="396"/>
      <c r="CP22" s="396"/>
      <c r="CQ22" s="396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6"/>
      <c r="DD22" s="396"/>
      <c r="DE22" s="396"/>
      <c r="DF22" s="396"/>
      <c r="DG22" s="396"/>
      <c r="DH22" s="396"/>
      <c r="DI22" s="396"/>
      <c r="DJ22" s="396"/>
      <c r="DK22" s="396"/>
      <c r="DL22" s="396"/>
      <c r="DM22" s="396"/>
      <c r="DN22" s="396"/>
      <c r="DO22" s="396"/>
      <c r="DP22" s="396"/>
      <c r="DQ22" s="396"/>
      <c r="DR22" s="396"/>
      <c r="DS22" s="396"/>
      <c r="DT22" s="396"/>
      <c r="DU22" s="396"/>
      <c r="DV22" s="396"/>
      <c r="DW22" s="396"/>
      <c r="DX22" s="396"/>
      <c r="DY22" s="396"/>
      <c r="DZ22" s="396"/>
      <c r="EA22" s="396"/>
      <c r="EB22" s="396"/>
      <c r="EC22" s="396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396"/>
      <c r="ER22" s="396"/>
      <c r="ES22" s="396"/>
      <c r="ET22" s="396"/>
    </row>
    <row r="23" spans="1:150" s="351" customFormat="1">
      <c r="A23" s="61">
        <v>16</v>
      </c>
      <c r="B23" s="92" t="s">
        <v>59</v>
      </c>
      <c r="C23" s="93" t="s">
        <v>61</v>
      </c>
      <c r="D23" s="93">
        <v>150</v>
      </c>
      <c r="E23" s="94">
        <v>1</v>
      </c>
      <c r="F23" s="91"/>
      <c r="G23" s="95">
        <v>1</v>
      </c>
      <c r="H23" s="96">
        <v>1</v>
      </c>
      <c r="I23" s="96">
        <v>0.91666666666666663</v>
      </c>
      <c r="J23" s="96">
        <v>0.66666666666666663</v>
      </c>
      <c r="K23" s="96">
        <v>0.625</v>
      </c>
      <c r="L23" s="96">
        <v>0.5</v>
      </c>
      <c r="M23" s="96">
        <v>0.40625000000000006</v>
      </c>
      <c r="N23" s="95">
        <v>1</v>
      </c>
      <c r="O23" s="96">
        <v>1</v>
      </c>
      <c r="P23" s="96">
        <v>0.81009928211573456</v>
      </c>
      <c r="Q23" s="96">
        <v>0.35468746299530052</v>
      </c>
      <c r="R23" s="96">
        <v>0.30907492295941769</v>
      </c>
      <c r="S23" s="96">
        <v>0.20451142035628764</v>
      </c>
      <c r="T23" s="96">
        <v>0.15030089529461285</v>
      </c>
      <c r="U23" s="97">
        <v>40.725000000000001</v>
      </c>
      <c r="V23" s="98">
        <v>40.725000000000001</v>
      </c>
      <c r="W23" s="98">
        <v>34.975000000000001</v>
      </c>
      <c r="X23" s="98">
        <v>37.933999999999997</v>
      </c>
      <c r="Y23" s="99">
        <v>81.076400000000007</v>
      </c>
      <c r="Z23" s="98">
        <v>24.585000000000001</v>
      </c>
      <c r="AA23" s="98">
        <v>132.32012500000002</v>
      </c>
      <c r="AB23" s="100">
        <v>1280.46</v>
      </c>
      <c r="AC23" s="101">
        <v>1280.46</v>
      </c>
      <c r="AD23" s="101">
        <v>367.49599999999998</v>
      </c>
      <c r="AE23" s="101">
        <v>744.79300000000001</v>
      </c>
      <c r="AF23" s="101">
        <v>694.10599999999999</v>
      </c>
      <c r="AG23" s="101">
        <v>412.05399999999997</v>
      </c>
      <c r="AH23" s="101">
        <v>343.74950000000001</v>
      </c>
      <c r="AI23" s="97">
        <v>0.69243299999999997</v>
      </c>
      <c r="AJ23" s="98">
        <v>0.69243299999999997</v>
      </c>
      <c r="AK23" s="98">
        <v>15.457800000000001</v>
      </c>
      <c r="AL23" s="98">
        <v>4.7919999999999998</v>
      </c>
      <c r="AM23" s="98">
        <v>3.6701225000000002</v>
      </c>
      <c r="AN23" s="98">
        <v>7.7268100000000004</v>
      </c>
      <c r="AO23" s="98">
        <v>3.6701225000000002</v>
      </c>
      <c r="AP23" s="102">
        <v>5006400000000000</v>
      </c>
      <c r="AQ23" s="103">
        <v>5006400000000000</v>
      </c>
      <c r="AR23" s="103">
        <v>2380720000000000</v>
      </c>
      <c r="AS23" s="103">
        <v>9297390000000000</v>
      </c>
      <c r="AT23" s="103">
        <v>1079900000000000</v>
      </c>
      <c r="AU23" s="103">
        <v>740035000000000</v>
      </c>
      <c r="AV23" s="103">
        <v>1368872500000000</v>
      </c>
      <c r="AW23" s="102">
        <v>1.421726E+17</v>
      </c>
      <c r="AX23" s="103">
        <v>1.421726E+17</v>
      </c>
      <c r="AY23" s="103">
        <v>0</v>
      </c>
      <c r="AZ23" s="103">
        <v>0</v>
      </c>
      <c r="BA23" s="103">
        <v>0</v>
      </c>
      <c r="BB23" s="103">
        <v>0</v>
      </c>
      <c r="BC23" s="103">
        <v>2.93559075E+16</v>
      </c>
      <c r="BD23" s="104">
        <v>3.1919999999999997E-2</v>
      </c>
      <c r="BE23" s="105">
        <v>3.1919999999999997E-2</v>
      </c>
      <c r="BF23" s="105">
        <v>0.82847999999999999</v>
      </c>
      <c r="BG23" s="105">
        <v>1.25726</v>
      </c>
      <c r="BH23" s="105">
        <v>5.2313100000000001E-2</v>
      </c>
      <c r="BI23" s="105">
        <v>0.28110499999999999</v>
      </c>
      <c r="BJ23" s="105">
        <v>3.4381750000000003E-2</v>
      </c>
      <c r="BK23" s="104">
        <v>0.2366</v>
      </c>
      <c r="BL23" s="105">
        <v>0.2366</v>
      </c>
      <c r="BM23" s="105">
        <v>0</v>
      </c>
      <c r="BN23" s="105">
        <v>2.1334900000000001</v>
      </c>
      <c r="BO23" s="105">
        <v>0</v>
      </c>
      <c r="BP23" s="105">
        <v>0</v>
      </c>
      <c r="BQ23" s="105">
        <v>9.1500750000000006E-2</v>
      </c>
      <c r="BR23" s="106" t="s">
        <v>55</v>
      </c>
      <c r="BS23" s="107">
        <v>2.320495770988602</v>
      </c>
      <c r="BT23" s="108" t="s">
        <v>165</v>
      </c>
      <c r="BU23" s="109">
        <v>1.0281439280541167E-2</v>
      </c>
      <c r="BV23" s="110">
        <v>1.0281439280541167E-2</v>
      </c>
      <c r="BW23" s="110">
        <v>5.2919172767491298E-3</v>
      </c>
      <c r="BX23" s="110">
        <v>3.6466976143553747E-3</v>
      </c>
      <c r="BY23" s="110">
        <v>3.1777350535451918E-3</v>
      </c>
      <c r="BZ23" s="110">
        <v>2.1026717505704018E-3</v>
      </c>
      <c r="CA23" s="110">
        <v>1.5453095287825376E-3</v>
      </c>
      <c r="CB23" s="111">
        <v>1.022821111111111</v>
      </c>
      <c r="CC23" s="98">
        <v>102.28211111111109</v>
      </c>
      <c r="CD23" s="98">
        <v>296.20711111111109</v>
      </c>
      <c r="CE23" s="98">
        <v>23.057111111111112</v>
      </c>
      <c r="CF23" s="103">
        <v>6.5180099109195411E-3</v>
      </c>
      <c r="CG23" s="112">
        <v>1.0492494444444445E-2</v>
      </c>
      <c r="CH23" s="106"/>
      <c r="CI23" s="108" t="s">
        <v>56</v>
      </c>
      <c r="CJ23" s="108" t="s">
        <v>255</v>
      </c>
      <c r="CK23" s="353">
        <v>42158.857754629629</v>
      </c>
      <c r="CL23" s="353">
        <v>42158.871469907404</v>
      </c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</row>
    <row r="24" spans="1:150" s="351" customFormat="1">
      <c r="A24" s="61">
        <v>17</v>
      </c>
      <c r="B24" s="62" t="s">
        <v>59</v>
      </c>
      <c r="C24" s="64" t="s">
        <v>62</v>
      </c>
      <c r="D24" s="64">
        <v>150</v>
      </c>
      <c r="E24" s="65">
        <v>1</v>
      </c>
      <c r="F24" s="62"/>
      <c r="G24" s="66">
        <v>1</v>
      </c>
      <c r="H24" s="67">
        <v>1</v>
      </c>
      <c r="I24" s="67">
        <v>0.9</v>
      </c>
      <c r="J24" s="67">
        <v>0.69454545454545458</v>
      </c>
      <c r="K24" s="67">
        <v>0.72727272727272729</v>
      </c>
      <c r="L24" s="67">
        <v>0.4809090909090909</v>
      </c>
      <c r="M24" s="68">
        <v>0.27272727272727271</v>
      </c>
      <c r="N24" s="66">
        <v>1</v>
      </c>
      <c r="O24" s="67">
        <v>1</v>
      </c>
      <c r="P24" s="67">
        <v>0.76669992367076889</v>
      </c>
      <c r="Q24" s="67">
        <v>0.38890674579505813</v>
      </c>
      <c r="R24" s="67">
        <v>0.43331285516728302</v>
      </c>
      <c r="S24" s="67">
        <v>0.19201117631433462</v>
      </c>
      <c r="T24" s="68">
        <v>9.6523610036908375E-2</v>
      </c>
      <c r="U24" s="69">
        <v>39.792900000000003</v>
      </c>
      <c r="V24" s="70">
        <v>39.792900000000003</v>
      </c>
      <c r="W24" s="70">
        <v>20.603000000000002</v>
      </c>
      <c r="X24" s="70">
        <v>29.106999999999999</v>
      </c>
      <c r="Y24" s="70">
        <v>28.93</v>
      </c>
      <c r="Z24" s="70">
        <v>38.777000000000001</v>
      </c>
      <c r="AA24" s="70">
        <v>145.21120000000002</v>
      </c>
      <c r="AB24" s="71">
        <v>1027.53</v>
      </c>
      <c r="AC24" s="72">
        <v>1027.53</v>
      </c>
      <c r="AD24" s="72">
        <v>811.29499999999996</v>
      </c>
      <c r="AE24" s="72">
        <v>997.23299999999995</v>
      </c>
      <c r="AF24" s="72">
        <v>968.29100000000005</v>
      </c>
      <c r="AG24" s="72">
        <v>1228.2360000000001</v>
      </c>
      <c r="AH24" s="72">
        <v>1086.827</v>
      </c>
      <c r="AI24" s="73">
        <v>5.9179700000000004</v>
      </c>
      <c r="AJ24" s="74">
        <v>5.9179700000000004</v>
      </c>
      <c r="AK24" s="74">
        <v>14.212999999999999</v>
      </c>
      <c r="AL24" s="74">
        <v>2.734</v>
      </c>
      <c r="AM24" s="74">
        <v>2.6397300000000001</v>
      </c>
      <c r="AN24" s="74">
        <v>0.39</v>
      </c>
      <c r="AO24" s="74">
        <v>0.55164780000000002</v>
      </c>
      <c r="AP24" s="75">
        <v>5963320000000000</v>
      </c>
      <c r="AQ24" s="76">
        <v>5963320000000000</v>
      </c>
      <c r="AR24" s="76">
        <v>6767700000000000</v>
      </c>
      <c r="AS24" s="76">
        <v>3751505000000000</v>
      </c>
      <c r="AT24" s="77">
        <v>3724330000000000</v>
      </c>
      <c r="AU24" s="76">
        <v>1057380000000000</v>
      </c>
      <c r="AV24" s="77">
        <v>6470374000000000</v>
      </c>
      <c r="AW24" s="75">
        <v>1.050713E+17</v>
      </c>
      <c r="AX24" s="76">
        <v>1.050713E+17</v>
      </c>
      <c r="AY24" s="76">
        <v>1.229796E+17</v>
      </c>
      <c r="AZ24" s="76">
        <v>1.229796E+17</v>
      </c>
      <c r="BA24" s="78">
        <v>6.44752E+16</v>
      </c>
      <c r="BB24" s="77">
        <v>4.537484E+16</v>
      </c>
      <c r="BC24" s="76">
        <v>4.2605846E+16</v>
      </c>
      <c r="BD24" s="79">
        <v>0.216641</v>
      </c>
      <c r="BE24" s="80">
        <v>0.216641</v>
      </c>
      <c r="BF24" s="80">
        <v>0.31804500000000002</v>
      </c>
      <c r="BG24" s="80">
        <v>8.36287E-2</v>
      </c>
      <c r="BH24" s="123">
        <v>0.27118300000000001</v>
      </c>
      <c r="BI24" s="80">
        <v>0</v>
      </c>
      <c r="BJ24" s="80">
        <v>0.80021454000000003</v>
      </c>
      <c r="BK24" s="79">
        <v>0.1719099</v>
      </c>
      <c r="BL24" s="80">
        <v>0.1719099</v>
      </c>
      <c r="BM24" s="80">
        <v>0.26671590000000001</v>
      </c>
      <c r="BN24" s="80">
        <v>0.15220576</v>
      </c>
      <c r="BO24" s="80">
        <v>0.121684</v>
      </c>
      <c r="BP24" s="80">
        <v>3.6632930000000001E-2</v>
      </c>
      <c r="BQ24" s="80">
        <v>0.20291353000000001</v>
      </c>
      <c r="BR24" s="81" t="s">
        <v>55</v>
      </c>
      <c r="BS24" s="125">
        <v>2.320495770988602</v>
      </c>
      <c r="BT24" s="63" t="s">
        <v>165</v>
      </c>
      <c r="BU24" s="83">
        <v>1.0281439280541167E-2</v>
      </c>
      <c r="BV24" s="84">
        <v>1.0281439280541167E-2</v>
      </c>
      <c r="BW24" s="84">
        <v>7.8827787116165574E-3</v>
      </c>
      <c r="BX24" s="84">
        <v>3.9985210926847484E-3</v>
      </c>
      <c r="BY24" s="85">
        <v>4.4550798098803492E-3</v>
      </c>
      <c r="BZ24" s="86">
        <v>1.9741512504611158E-3</v>
      </c>
      <c r="CA24" s="84">
        <v>9.9240163573310739E-4</v>
      </c>
      <c r="CB24" s="87">
        <v>1.0149735714285715</v>
      </c>
      <c r="CC24" s="74">
        <v>101.49735714285714</v>
      </c>
      <c r="CD24" s="74">
        <v>285.98392857142858</v>
      </c>
      <c r="CE24" s="74">
        <v>12.833928571428572</v>
      </c>
      <c r="CF24" s="76">
        <v>4.3484482758620688E-3</v>
      </c>
      <c r="CG24" s="126">
        <v>7.0000000000000001E-3</v>
      </c>
      <c r="CH24" s="81"/>
      <c r="CI24" s="63" t="s">
        <v>56</v>
      </c>
      <c r="CJ24" s="63" t="s">
        <v>255</v>
      </c>
      <c r="CK24" s="352">
        <v>41921.632629243832</v>
      </c>
      <c r="CL24" s="352">
        <v>41921.633466435189</v>
      </c>
      <c r="CM24" s="396"/>
      <c r="CN24" s="396"/>
      <c r="CO24" s="396"/>
      <c r="CP24" s="396"/>
      <c r="CQ24" s="396"/>
      <c r="CR24" s="396"/>
      <c r="CS24" s="396"/>
      <c r="CT24" s="396"/>
      <c r="CU24" s="396"/>
      <c r="CV24" s="396"/>
      <c r="CW24" s="396"/>
      <c r="CX24" s="396"/>
      <c r="CY24" s="396"/>
      <c r="CZ24" s="396"/>
      <c r="DA24" s="396"/>
      <c r="DB24" s="396"/>
      <c r="DC24" s="396"/>
      <c r="DD24" s="396"/>
      <c r="DE24" s="396"/>
      <c r="DF24" s="396"/>
      <c r="DG24" s="396"/>
      <c r="DH24" s="396"/>
      <c r="DI24" s="396"/>
      <c r="DJ24" s="396"/>
      <c r="DK24" s="396"/>
      <c r="DL24" s="396"/>
      <c r="DM24" s="396"/>
      <c r="DN24" s="396"/>
      <c r="DO24" s="396"/>
      <c r="DP24" s="396"/>
      <c r="DQ24" s="396"/>
      <c r="DR24" s="396"/>
      <c r="DS24" s="396"/>
      <c r="DT24" s="396"/>
      <c r="DU24" s="396"/>
      <c r="DV24" s="396"/>
      <c r="DW24" s="396"/>
      <c r="DX24" s="396"/>
      <c r="DY24" s="396"/>
      <c r="DZ24" s="396"/>
      <c r="EA24" s="396"/>
      <c r="EB24" s="396"/>
      <c r="EC24" s="396"/>
      <c r="ED24" s="396"/>
      <c r="EE24" s="396"/>
      <c r="EF24" s="396"/>
      <c r="EG24" s="396"/>
      <c r="EH24" s="396"/>
      <c r="EI24" s="396"/>
      <c r="EJ24" s="396"/>
      <c r="EK24" s="396"/>
      <c r="EL24" s="396"/>
      <c r="EM24" s="396"/>
      <c r="EN24" s="396"/>
      <c r="EO24" s="396"/>
      <c r="EP24" s="396"/>
      <c r="EQ24" s="396"/>
      <c r="ER24" s="396"/>
      <c r="ES24" s="396"/>
      <c r="ET24" s="396"/>
    </row>
    <row r="25" spans="1:150" s="351" customFormat="1">
      <c r="A25" s="61">
        <v>18</v>
      </c>
      <c r="B25" s="92" t="s">
        <v>59</v>
      </c>
      <c r="C25" s="93" t="s">
        <v>62</v>
      </c>
      <c r="D25" s="93">
        <v>150</v>
      </c>
      <c r="E25" s="94">
        <v>1</v>
      </c>
      <c r="F25" s="91"/>
      <c r="G25" s="95">
        <v>1</v>
      </c>
      <c r="H25" s="96">
        <v>1</v>
      </c>
      <c r="I25" s="96">
        <v>0.95652173913043481</v>
      </c>
      <c r="J25" s="96">
        <v>0.86956521739130432</v>
      </c>
      <c r="K25" s="96">
        <v>0.69565217391304346</v>
      </c>
      <c r="L25" s="96">
        <v>0.45652173913043476</v>
      </c>
      <c r="M25" s="96">
        <v>0.32608695652173914</v>
      </c>
      <c r="N25" s="95">
        <v>1</v>
      </c>
      <c r="O25" s="96">
        <v>1</v>
      </c>
      <c r="P25" s="96">
        <v>0.92410452151487976</v>
      </c>
      <c r="Q25" s="96">
        <v>0.69335957604136567</v>
      </c>
      <c r="R25" s="96">
        <v>0.39033128707417186</v>
      </c>
      <c r="S25" s="96">
        <v>0.17714800931941294</v>
      </c>
      <c r="T25" s="96">
        <v>0.11513103545031921</v>
      </c>
      <c r="U25" s="97">
        <v>23.988</v>
      </c>
      <c r="V25" s="98">
        <v>23.988</v>
      </c>
      <c r="W25" s="98">
        <v>36.7682</v>
      </c>
      <c r="X25" s="98">
        <v>41.773699999999998</v>
      </c>
      <c r="Y25" s="99">
        <v>85.208500000000001</v>
      </c>
      <c r="Z25" s="98">
        <v>54.040199999999999</v>
      </c>
      <c r="AA25" s="98">
        <v>77.955674999999999</v>
      </c>
      <c r="AB25" s="100">
        <v>953.53899999999999</v>
      </c>
      <c r="AC25" s="101">
        <v>953.53899999999999</v>
      </c>
      <c r="AD25" s="101">
        <v>312.673</v>
      </c>
      <c r="AE25" s="101">
        <v>798.04600000000005</v>
      </c>
      <c r="AF25" s="101">
        <v>1058.078</v>
      </c>
      <c r="AG25" s="101">
        <v>484.23</v>
      </c>
      <c r="AH25" s="101">
        <v>720.02049999999997</v>
      </c>
      <c r="AI25" s="97">
        <v>3.1960000000000002</v>
      </c>
      <c r="AJ25" s="98">
        <v>3.1960000000000002</v>
      </c>
      <c r="AK25" s="98">
        <v>32.840200000000003</v>
      </c>
      <c r="AL25" s="98">
        <v>8.9489300000000007</v>
      </c>
      <c r="AM25" s="98">
        <v>2.6444825000000001</v>
      </c>
      <c r="AN25" s="98">
        <v>2.1030000000000002</v>
      </c>
      <c r="AO25" s="98">
        <v>2.6444825000000001</v>
      </c>
      <c r="AP25" s="102">
        <v>535537000000000</v>
      </c>
      <c r="AQ25" s="103">
        <v>535537000000000</v>
      </c>
      <c r="AR25" s="103">
        <v>1163530000000000</v>
      </c>
      <c r="AS25" s="103">
        <v>693008000000000</v>
      </c>
      <c r="AT25" s="103">
        <v>1829550000000000</v>
      </c>
      <c r="AU25" s="103">
        <v>316200000000000</v>
      </c>
      <c r="AV25" s="103">
        <v>680634000000000</v>
      </c>
      <c r="AW25" s="102">
        <v>8.361588E+16</v>
      </c>
      <c r="AX25" s="103">
        <v>8.361588E+16</v>
      </c>
      <c r="AY25" s="103">
        <v>0</v>
      </c>
      <c r="AZ25" s="103">
        <v>0</v>
      </c>
      <c r="BA25" s="103">
        <v>0</v>
      </c>
      <c r="BB25" s="103">
        <v>4.81817E+16</v>
      </c>
      <c r="BC25" s="103">
        <v>4.649535E+16</v>
      </c>
      <c r="BD25" s="104">
        <v>1.52038E-2</v>
      </c>
      <c r="BE25" s="105">
        <v>1.52038E-2</v>
      </c>
      <c r="BF25" s="105">
        <v>1.1457500000000001E-2</v>
      </c>
      <c r="BG25" s="105">
        <v>2.87532E-2</v>
      </c>
      <c r="BH25" s="105">
        <v>3.3421199999999998E-2</v>
      </c>
      <c r="BI25" s="105">
        <v>1.2884700000000001E-2</v>
      </c>
      <c r="BJ25" s="105">
        <v>6.8234167499999998E-2</v>
      </c>
      <c r="BK25" s="104">
        <v>5.1767500000000001E-2</v>
      </c>
      <c r="BL25" s="105">
        <v>5.1767500000000001E-2</v>
      </c>
      <c r="BM25" s="105">
        <v>1.2022799999999999E-13</v>
      </c>
      <c r="BN25" s="105">
        <v>7.1192500000000006E-2</v>
      </c>
      <c r="BO25" s="105">
        <v>1.26218E-13</v>
      </c>
      <c r="BP25" s="105">
        <v>0</v>
      </c>
      <c r="BQ25" s="105">
        <v>0.13113875000004813</v>
      </c>
      <c r="BR25" s="106" t="s">
        <v>55</v>
      </c>
      <c r="BS25" s="107">
        <v>2.320495770988602</v>
      </c>
      <c r="BT25" s="108" t="s">
        <v>165</v>
      </c>
      <c r="BU25" s="109">
        <v>1.0281439280541167E-2</v>
      </c>
      <c r="BV25" s="110">
        <v>1.0281439280541167E-2</v>
      </c>
      <c r="BW25" s="110">
        <v>6.4258995503382295E-3</v>
      </c>
      <c r="BX25" s="110">
        <v>7.1287343806510674E-3</v>
      </c>
      <c r="BY25" s="110">
        <v>4.0131674273485816E-3</v>
      </c>
      <c r="BZ25" s="110">
        <v>1.8213365014862848E-3</v>
      </c>
      <c r="CA25" s="110">
        <v>1.1837127502882894E-3</v>
      </c>
      <c r="CB25" s="111">
        <v>1.0242721428571429</v>
      </c>
      <c r="CC25" s="98">
        <v>102.42721428571429</v>
      </c>
      <c r="CD25" s="98">
        <v>294.17821428571426</v>
      </c>
      <c r="CE25" s="98">
        <v>21.028214285714284</v>
      </c>
      <c r="CF25" s="103">
        <v>6.5406386046798042E-3</v>
      </c>
      <c r="CG25" s="112">
        <v>1.052892142857143E-2</v>
      </c>
      <c r="CH25" s="106"/>
      <c r="CI25" s="108" t="s">
        <v>56</v>
      </c>
      <c r="CJ25" s="108" t="s">
        <v>255</v>
      </c>
      <c r="CK25" s="353">
        <v>42159.878703703704</v>
      </c>
      <c r="CL25" s="353">
        <v>42159.888680555552</v>
      </c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</row>
    <row r="26" spans="1:150" s="351" customFormat="1">
      <c r="A26" s="61">
        <v>19</v>
      </c>
      <c r="B26" s="108" t="s">
        <v>59</v>
      </c>
      <c r="C26" s="93" t="s">
        <v>63</v>
      </c>
      <c r="D26" s="127">
        <v>150</v>
      </c>
      <c r="E26" s="128">
        <v>1</v>
      </c>
      <c r="F26" s="91"/>
      <c r="G26" s="95">
        <v>1</v>
      </c>
      <c r="H26" s="96">
        <v>1</v>
      </c>
      <c r="I26" s="96">
        <v>0.95833333333333337</v>
      </c>
      <c r="J26" s="96">
        <v>0.66666666666666663</v>
      </c>
      <c r="K26" s="96">
        <v>0.66666666666666663</v>
      </c>
      <c r="L26" s="96">
        <v>0.41666666666666669</v>
      </c>
      <c r="M26" s="96">
        <v>0.25694444444444448</v>
      </c>
      <c r="N26" s="95">
        <v>1</v>
      </c>
      <c r="O26" s="96">
        <v>1</v>
      </c>
      <c r="P26" s="96">
        <v>0.92965180221260357</v>
      </c>
      <c r="Q26" s="96">
        <v>0.35468746299530052</v>
      </c>
      <c r="R26" s="96">
        <v>0.35468746299530052</v>
      </c>
      <c r="S26" s="96">
        <v>0.15529355374502105</v>
      </c>
      <c r="T26" s="96">
        <v>9.1744053751017476E-2</v>
      </c>
      <c r="U26" s="97">
        <v>40.551000000000002</v>
      </c>
      <c r="V26" s="98">
        <v>40.551000000000002</v>
      </c>
      <c r="W26" s="98">
        <v>40.698</v>
      </c>
      <c r="X26" s="98">
        <v>43.534999999999997</v>
      </c>
      <c r="Y26" s="99">
        <v>43.534999999999997</v>
      </c>
      <c r="Z26" s="98">
        <v>73.75</v>
      </c>
      <c r="AA26" s="98">
        <v>171.96900000000002</v>
      </c>
      <c r="AB26" s="100">
        <v>941.149</v>
      </c>
      <c r="AC26" s="101">
        <v>941.149</v>
      </c>
      <c r="AD26" s="101">
        <v>689.65499999999997</v>
      </c>
      <c r="AE26" s="101">
        <v>762.96900000000005</v>
      </c>
      <c r="AF26" s="101">
        <v>762.96900000000005</v>
      </c>
      <c r="AG26" s="101">
        <v>733.27099999999996</v>
      </c>
      <c r="AH26" s="101">
        <v>706.42183333333332</v>
      </c>
      <c r="AI26" s="97">
        <v>5.5949999999999998</v>
      </c>
      <c r="AJ26" s="98">
        <v>5.5949999999999998</v>
      </c>
      <c r="AK26" s="98">
        <v>7.8929999999999998</v>
      </c>
      <c r="AL26" s="98">
        <v>2.552</v>
      </c>
      <c r="AM26" s="98">
        <v>0.58555833333333329</v>
      </c>
      <c r="AN26" s="98">
        <v>1.01</v>
      </c>
      <c r="AO26" s="98">
        <v>0.58555833333333329</v>
      </c>
      <c r="AP26" s="102">
        <v>6879950000000000</v>
      </c>
      <c r="AQ26" s="103">
        <v>6879950000000000</v>
      </c>
      <c r="AR26" s="103">
        <v>1948880000000000</v>
      </c>
      <c r="AS26" s="103">
        <v>93571600000000</v>
      </c>
      <c r="AT26" s="103">
        <v>93571600000000</v>
      </c>
      <c r="AU26" s="103">
        <v>301363000000000</v>
      </c>
      <c r="AV26" s="103">
        <v>1014671833333333.4</v>
      </c>
      <c r="AW26" s="102">
        <v>1.34862E+17</v>
      </c>
      <c r="AX26" s="103">
        <v>1.34862E+17</v>
      </c>
      <c r="AY26" s="103">
        <v>2.19123E+17</v>
      </c>
      <c r="AZ26" s="103">
        <v>2.19123E+17</v>
      </c>
      <c r="BA26" s="103">
        <v>2.19123E+17</v>
      </c>
      <c r="BB26" s="103">
        <v>5135847000000000</v>
      </c>
      <c r="BC26" s="103">
        <v>3.6875865E+16</v>
      </c>
      <c r="BD26" s="104">
        <v>0.139959</v>
      </c>
      <c r="BE26" s="105">
        <v>0.139959</v>
      </c>
      <c r="BF26" s="105">
        <v>2.5418799999999998E-2</v>
      </c>
      <c r="BG26" s="105">
        <v>1.4373E-2</v>
      </c>
      <c r="BH26" s="105">
        <v>1.4373E-2</v>
      </c>
      <c r="BI26" s="105">
        <v>6.3546999999999996E-3</v>
      </c>
      <c r="BJ26" s="105">
        <v>1.1865500000000001E-2</v>
      </c>
      <c r="BK26" s="104">
        <v>0.29116500000000001</v>
      </c>
      <c r="BL26" s="105">
        <v>0.29116500000000001</v>
      </c>
      <c r="BM26" s="105">
        <v>0.393953</v>
      </c>
      <c r="BN26" s="105">
        <v>0.19991</v>
      </c>
      <c r="BO26" s="105">
        <v>0.19991</v>
      </c>
      <c r="BP26" s="105">
        <v>0.149754</v>
      </c>
      <c r="BQ26" s="105">
        <v>0.1878204</v>
      </c>
      <c r="BR26" s="106" t="s">
        <v>55</v>
      </c>
      <c r="BS26" s="107">
        <v>2.320495770988602</v>
      </c>
      <c r="BT26" s="108" t="s">
        <v>165</v>
      </c>
      <c r="BU26" s="109">
        <v>1.0281439280541167E-2</v>
      </c>
      <c r="BV26" s="110">
        <v>1.0281439280541167E-2</v>
      </c>
      <c r="BW26" s="110">
        <v>9.558158556494549E-3</v>
      </c>
      <c r="BX26" s="110">
        <v>3.6466976143553747E-3</v>
      </c>
      <c r="BY26" s="110">
        <v>3.6466976143553747E-3</v>
      </c>
      <c r="BZ26" s="110">
        <v>1.5966412434888903E-3</v>
      </c>
      <c r="CA26" s="110">
        <v>9.4326091799179111E-4</v>
      </c>
      <c r="CB26" s="111">
        <v>1.0116708333333333</v>
      </c>
      <c r="CC26" s="98">
        <v>101.16708333333332</v>
      </c>
      <c r="CD26" s="98">
        <v>295.7643333333333</v>
      </c>
      <c r="CE26" s="98">
        <v>22.614333333333335</v>
      </c>
      <c r="CF26" s="103">
        <v>1.0077565116379311E-2</v>
      </c>
      <c r="CG26" s="112">
        <v>1.6222558333333335E-2</v>
      </c>
      <c r="CH26" s="106"/>
      <c r="CI26" s="108" t="s">
        <v>56</v>
      </c>
      <c r="CJ26" s="108" t="s">
        <v>255</v>
      </c>
      <c r="CK26" s="353">
        <v>42163.8202662037</v>
      </c>
      <c r="CL26" s="353">
        <v>42163.828333333331</v>
      </c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</row>
    <row r="27" spans="1:150" s="351" customFormat="1">
      <c r="A27" s="61">
        <v>20</v>
      </c>
      <c r="B27" s="62" t="s">
        <v>59</v>
      </c>
      <c r="C27" s="64" t="s">
        <v>64</v>
      </c>
      <c r="D27" s="64">
        <v>160</v>
      </c>
      <c r="E27" s="65">
        <v>1</v>
      </c>
      <c r="F27" s="62" t="s">
        <v>65</v>
      </c>
      <c r="G27" s="66">
        <v>1.02</v>
      </c>
      <c r="H27" s="67">
        <v>1.02</v>
      </c>
      <c r="I27" s="67">
        <v>0.75</v>
      </c>
      <c r="J27" s="67" t="s">
        <v>124</v>
      </c>
      <c r="K27" s="68" t="s">
        <v>124</v>
      </c>
      <c r="L27" s="67" t="s">
        <v>124</v>
      </c>
      <c r="M27" s="68">
        <v>0.57999999999999996</v>
      </c>
      <c r="N27" s="66">
        <v>1</v>
      </c>
      <c r="O27" s="67">
        <v>1</v>
      </c>
      <c r="P27" s="67">
        <v>0.4329527494819943</v>
      </c>
      <c r="Q27" s="67" t="s">
        <v>124</v>
      </c>
      <c r="R27" s="68" t="s">
        <v>124</v>
      </c>
      <c r="S27" s="67" t="s">
        <v>124</v>
      </c>
      <c r="T27" s="68">
        <v>0.24492708433542734</v>
      </c>
      <c r="U27" s="69">
        <v>33.839700000000001</v>
      </c>
      <c r="V27" s="70">
        <v>33.839700000000001</v>
      </c>
      <c r="W27" s="70">
        <v>45.872233333333334</v>
      </c>
      <c r="X27" s="70" t="s">
        <v>124</v>
      </c>
      <c r="Y27" s="115" t="s">
        <v>124</v>
      </c>
      <c r="Z27" s="70" t="s">
        <v>124</v>
      </c>
      <c r="AA27" s="70">
        <v>48.786999999999999</v>
      </c>
      <c r="AB27" s="71">
        <v>834.76599999999996</v>
      </c>
      <c r="AC27" s="72">
        <v>834.76599999999996</v>
      </c>
      <c r="AD27" s="72">
        <v>978.85866666666664</v>
      </c>
      <c r="AE27" s="72" t="s">
        <v>124</v>
      </c>
      <c r="AF27" s="72" t="s">
        <v>124</v>
      </c>
      <c r="AG27" s="72" t="s">
        <v>124</v>
      </c>
      <c r="AH27" s="72">
        <v>785.39700000000005</v>
      </c>
      <c r="AI27" s="73">
        <v>3.8857900000000001</v>
      </c>
      <c r="AJ27" s="117">
        <v>3.8857900000000001</v>
      </c>
      <c r="AK27" s="74">
        <v>4.5196666666666667</v>
      </c>
      <c r="AL27" s="117" t="s">
        <v>124</v>
      </c>
      <c r="AM27" s="117" t="s">
        <v>124</v>
      </c>
      <c r="AN27" s="117" t="s">
        <v>124</v>
      </c>
      <c r="AO27" s="74">
        <v>1.6519999999999999</v>
      </c>
      <c r="AP27" s="75">
        <v>1.77448E+16</v>
      </c>
      <c r="AQ27" s="76">
        <v>1.77448E+16</v>
      </c>
      <c r="AR27" s="76">
        <v>7754576666666667</v>
      </c>
      <c r="AS27" s="76" t="s">
        <v>124</v>
      </c>
      <c r="AT27" s="77" t="s">
        <v>124</v>
      </c>
      <c r="AU27" s="76" t="s">
        <v>124</v>
      </c>
      <c r="AV27" s="77">
        <v>2.22115E+16</v>
      </c>
      <c r="AW27" s="75">
        <v>4.740519E+16</v>
      </c>
      <c r="AX27" s="76">
        <v>4.740519E+16</v>
      </c>
      <c r="AY27" s="76">
        <v>6.8729333333333336E+16</v>
      </c>
      <c r="AZ27" s="76">
        <v>6.8729333333333336E+16</v>
      </c>
      <c r="BA27" s="78">
        <v>6.8729333333333336E+16</v>
      </c>
      <c r="BB27" s="77" t="s">
        <v>124</v>
      </c>
      <c r="BC27" s="76">
        <v>1.749932E+17</v>
      </c>
      <c r="BD27" s="79">
        <v>1.42997</v>
      </c>
      <c r="BE27" s="80">
        <v>1.42997</v>
      </c>
      <c r="BF27" s="80">
        <v>9.096333333333334E-2</v>
      </c>
      <c r="BG27" s="80" t="s">
        <v>124</v>
      </c>
      <c r="BH27" s="123" t="s">
        <v>124</v>
      </c>
      <c r="BI27" s="118" t="s">
        <v>124</v>
      </c>
      <c r="BJ27" s="80">
        <v>0</v>
      </c>
      <c r="BK27" s="79">
        <v>0.84930799999999995</v>
      </c>
      <c r="BL27" s="80">
        <v>0.84930799999999995</v>
      </c>
      <c r="BM27" s="80">
        <v>0.27368543333333334</v>
      </c>
      <c r="BN27" s="80" t="s">
        <v>124</v>
      </c>
      <c r="BO27" s="80" t="s">
        <v>124</v>
      </c>
      <c r="BP27" s="80" t="s">
        <v>124</v>
      </c>
      <c r="BQ27" s="80">
        <v>3.8941020000000002</v>
      </c>
      <c r="BR27" s="81" t="s">
        <v>55</v>
      </c>
      <c r="BS27" s="82">
        <v>2.320495770988602</v>
      </c>
      <c r="BT27" s="63" t="s">
        <v>165</v>
      </c>
      <c r="BU27" s="83">
        <v>1.0281439280541167E-2</v>
      </c>
      <c r="BV27" s="84">
        <v>1.0281439280541167E-2</v>
      </c>
      <c r="BW27" s="84">
        <v>4.4513774051424754E-3</v>
      </c>
      <c r="BX27" s="84" t="s">
        <v>124</v>
      </c>
      <c r="BY27" s="85" t="s">
        <v>124</v>
      </c>
      <c r="BZ27" s="86" t="s">
        <v>124</v>
      </c>
      <c r="CA27" s="84">
        <v>2.5182029457546818E-3</v>
      </c>
      <c r="CB27" s="87">
        <v>1.0145249999999999</v>
      </c>
      <c r="CC27" s="74">
        <v>101.45249999999999</v>
      </c>
      <c r="CD27" s="74">
        <v>287.12262499999997</v>
      </c>
      <c r="CE27" s="74">
        <v>13.972624999999999</v>
      </c>
      <c r="CF27" s="76">
        <v>4.3484482758620688E-3</v>
      </c>
      <c r="CG27" s="88">
        <v>7.0000000000000001E-3</v>
      </c>
      <c r="CH27" s="81"/>
      <c r="CI27" s="63" t="s">
        <v>56</v>
      </c>
      <c r="CJ27" s="63" t="s">
        <v>255</v>
      </c>
      <c r="CK27" s="352">
        <v>41921.668495370373</v>
      </c>
      <c r="CL27" s="352">
        <v>41921.66914351852</v>
      </c>
      <c r="CM27" s="396"/>
      <c r="CN27" s="396"/>
      <c r="CO27" s="396"/>
      <c r="CP27" s="396"/>
      <c r="CQ27" s="396"/>
      <c r="CR27" s="396"/>
      <c r="CS27" s="396"/>
      <c r="CT27" s="396"/>
      <c r="CU27" s="396"/>
      <c r="CV27" s="396"/>
      <c r="CW27" s="396"/>
      <c r="CX27" s="396"/>
      <c r="CY27" s="396"/>
      <c r="CZ27" s="396"/>
      <c r="DA27" s="396"/>
      <c r="DB27" s="396"/>
      <c r="DC27" s="396"/>
      <c r="DD27" s="396"/>
      <c r="DE27" s="396"/>
      <c r="DF27" s="396"/>
      <c r="DG27" s="396"/>
      <c r="DH27" s="396"/>
      <c r="DI27" s="396"/>
      <c r="DJ27" s="396"/>
      <c r="DK27" s="396"/>
      <c r="DL27" s="396"/>
      <c r="DM27" s="396"/>
      <c r="DN27" s="396"/>
      <c r="DO27" s="396"/>
      <c r="DP27" s="396"/>
      <c r="DQ27" s="396"/>
      <c r="DR27" s="396"/>
      <c r="DS27" s="396"/>
      <c r="DT27" s="396"/>
      <c r="DU27" s="396"/>
      <c r="DV27" s="396"/>
      <c r="DW27" s="396"/>
      <c r="DX27" s="396"/>
      <c r="DY27" s="396"/>
      <c r="DZ27" s="396"/>
      <c r="EA27" s="396"/>
      <c r="EB27" s="396"/>
      <c r="EC27" s="396"/>
      <c r="ED27" s="396"/>
      <c r="EE27" s="396"/>
      <c r="EF27" s="396"/>
      <c r="EG27" s="396"/>
      <c r="EH27" s="396"/>
      <c r="EI27" s="396"/>
      <c r="EJ27" s="396"/>
      <c r="EK27" s="396"/>
      <c r="EL27" s="396"/>
      <c r="EM27" s="396"/>
      <c r="EN27" s="396"/>
      <c r="EO27" s="396"/>
      <c r="EP27" s="396"/>
      <c r="EQ27" s="396"/>
      <c r="ER27" s="396"/>
      <c r="ES27" s="396"/>
      <c r="ET27" s="396"/>
    </row>
    <row r="28" spans="1:150" s="351" customFormat="1">
      <c r="A28" s="61">
        <v>21</v>
      </c>
      <c r="B28" s="62" t="s">
        <v>59</v>
      </c>
      <c r="C28" s="64" t="s">
        <v>64</v>
      </c>
      <c r="D28" s="64">
        <v>160</v>
      </c>
      <c r="E28" s="65">
        <v>1</v>
      </c>
      <c r="F28" s="62" t="s">
        <v>65</v>
      </c>
      <c r="G28" s="66" t="s">
        <v>124</v>
      </c>
      <c r="H28" s="67" t="s">
        <v>124</v>
      </c>
      <c r="I28" s="67">
        <v>0.75</v>
      </c>
      <c r="J28" s="67" t="s">
        <v>124</v>
      </c>
      <c r="K28" s="67" t="s">
        <v>124</v>
      </c>
      <c r="L28" s="67" t="s">
        <v>124</v>
      </c>
      <c r="M28" s="68" t="s">
        <v>124</v>
      </c>
      <c r="N28" s="66" t="s">
        <v>124</v>
      </c>
      <c r="O28" s="67" t="s">
        <v>124</v>
      </c>
      <c r="P28" s="67">
        <v>0.4329527494819943</v>
      </c>
      <c r="Q28" s="67" t="s">
        <v>124</v>
      </c>
      <c r="R28" s="67" t="s">
        <v>124</v>
      </c>
      <c r="S28" s="67" t="s">
        <v>124</v>
      </c>
      <c r="T28" s="68" t="s">
        <v>124</v>
      </c>
      <c r="U28" s="69" t="s">
        <v>124</v>
      </c>
      <c r="V28" s="70" t="s">
        <v>124</v>
      </c>
      <c r="W28" s="70">
        <v>99.254566666666662</v>
      </c>
      <c r="X28" s="70" t="s">
        <v>124</v>
      </c>
      <c r="Y28" s="70" t="s">
        <v>124</v>
      </c>
      <c r="Z28" s="70" t="s">
        <v>124</v>
      </c>
      <c r="AA28" s="70" t="s">
        <v>124</v>
      </c>
      <c r="AB28" s="71" t="s">
        <v>124</v>
      </c>
      <c r="AC28" s="72" t="s">
        <v>124</v>
      </c>
      <c r="AD28" s="72">
        <v>347.94599999999997</v>
      </c>
      <c r="AE28" s="72" t="s">
        <v>124</v>
      </c>
      <c r="AF28" s="72" t="s">
        <v>124</v>
      </c>
      <c r="AG28" s="72" t="s">
        <v>124</v>
      </c>
      <c r="AH28" s="72" t="s">
        <v>124</v>
      </c>
      <c r="AI28" s="73" t="s">
        <v>124</v>
      </c>
      <c r="AJ28" s="74" t="s">
        <v>124</v>
      </c>
      <c r="AK28" s="74">
        <v>13.858896666666666</v>
      </c>
      <c r="AL28" s="74" t="s">
        <v>124</v>
      </c>
      <c r="AM28" s="74" t="s">
        <v>124</v>
      </c>
      <c r="AN28" s="74" t="s">
        <v>124</v>
      </c>
      <c r="AO28" s="74" t="s">
        <v>124</v>
      </c>
      <c r="AP28" s="75" t="s">
        <v>124</v>
      </c>
      <c r="AQ28" s="76" t="s">
        <v>124</v>
      </c>
      <c r="AR28" s="76">
        <v>2276727000000000</v>
      </c>
      <c r="AS28" s="76" t="s">
        <v>124</v>
      </c>
      <c r="AT28" s="77" t="s">
        <v>124</v>
      </c>
      <c r="AU28" s="76" t="s">
        <v>124</v>
      </c>
      <c r="AV28" s="77" t="s">
        <v>124</v>
      </c>
      <c r="AW28" s="75" t="s">
        <v>124</v>
      </c>
      <c r="AX28" s="76" t="s">
        <v>124</v>
      </c>
      <c r="AY28" s="76">
        <v>5.273432E+16</v>
      </c>
      <c r="AZ28" s="76">
        <v>5.273432E+16</v>
      </c>
      <c r="BA28" s="78">
        <v>5.273432E+16</v>
      </c>
      <c r="BB28" s="77" t="s">
        <v>124</v>
      </c>
      <c r="BC28" s="76" t="s">
        <v>124</v>
      </c>
      <c r="BD28" s="79" t="s">
        <v>124</v>
      </c>
      <c r="BE28" s="80" t="s">
        <v>124</v>
      </c>
      <c r="BF28" s="80">
        <v>0.20395266666666667</v>
      </c>
      <c r="BG28" s="80" t="s">
        <v>124</v>
      </c>
      <c r="BH28" s="123" t="s">
        <v>124</v>
      </c>
      <c r="BI28" s="80" t="s">
        <v>124</v>
      </c>
      <c r="BJ28" s="80" t="s">
        <v>124</v>
      </c>
      <c r="BK28" s="79" t="s">
        <v>124</v>
      </c>
      <c r="BL28" s="80" t="s">
        <v>124</v>
      </c>
      <c r="BM28" s="80">
        <v>4.8560800000000008E-2</v>
      </c>
      <c r="BN28" s="80" t="s">
        <v>124</v>
      </c>
      <c r="BO28" s="80" t="s">
        <v>124</v>
      </c>
      <c r="BP28" s="80" t="s">
        <v>124</v>
      </c>
      <c r="BQ28" s="80" t="s">
        <v>124</v>
      </c>
      <c r="BR28" s="81" t="s">
        <v>55</v>
      </c>
      <c r="BS28" s="82">
        <v>2.320495770988602</v>
      </c>
      <c r="BT28" s="63" t="s">
        <v>165</v>
      </c>
      <c r="BU28" s="83" t="s">
        <v>124</v>
      </c>
      <c r="BV28" s="84" t="s">
        <v>124</v>
      </c>
      <c r="BW28" s="84">
        <v>4.4513774051424754E-3</v>
      </c>
      <c r="BX28" s="84" t="s">
        <v>124</v>
      </c>
      <c r="BY28" s="85" t="s">
        <v>124</v>
      </c>
      <c r="BZ28" s="84" t="s">
        <v>124</v>
      </c>
      <c r="CA28" s="86" t="s">
        <v>124</v>
      </c>
      <c r="CB28" s="87">
        <v>1.0125150000000001</v>
      </c>
      <c r="CC28" s="74">
        <v>101.25150000000001</v>
      </c>
      <c r="CD28" s="74">
        <v>290.26524999999998</v>
      </c>
      <c r="CE28" s="74">
        <v>17.11525</v>
      </c>
      <c r="CF28" s="76">
        <v>4.3484482758620688E-3</v>
      </c>
      <c r="CG28" s="88">
        <v>7.0000000000000001E-3</v>
      </c>
      <c r="CH28" s="81"/>
      <c r="CI28" s="63" t="s">
        <v>56</v>
      </c>
      <c r="CJ28" s="63" t="s">
        <v>255</v>
      </c>
      <c r="CK28" s="352">
        <v>41922.696689814817</v>
      </c>
      <c r="CL28" s="352">
        <v>41922.697939814818</v>
      </c>
      <c r="CM28" s="396"/>
      <c r="CN28" s="396"/>
      <c r="CO28" s="396"/>
      <c r="CP28" s="396"/>
      <c r="CQ28" s="396"/>
      <c r="CR28" s="396"/>
      <c r="CS28" s="396"/>
      <c r="CT28" s="396"/>
      <c r="CU28" s="396"/>
      <c r="CV28" s="396"/>
      <c r="CW28" s="396"/>
      <c r="CX28" s="396"/>
      <c r="CY28" s="396"/>
      <c r="CZ28" s="396"/>
      <c r="DA28" s="396"/>
      <c r="DB28" s="396"/>
      <c r="DC28" s="396"/>
      <c r="DD28" s="396"/>
      <c r="DE28" s="396"/>
      <c r="DF28" s="396"/>
      <c r="DG28" s="396"/>
      <c r="DH28" s="396"/>
      <c r="DI28" s="396"/>
      <c r="DJ28" s="396"/>
      <c r="DK28" s="396"/>
      <c r="DL28" s="396"/>
      <c r="DM28" s="396"/>
      <c r="DN28" s="396"/>
      <c r="DO28" s="396"/>
      <c r="DP28" s="396"/>
      <c r="DQ28" s="396"/>
      <c r="DR28" s="396"/>
      <c r="DS28" s="396"/>
      <c r="DT28" s="396"/>
      <c r="DU28" s="396"/>
      <c r="DV28" s="396"/>
      <c r="DW28" s="396"/>
      <c r="DX28" s="396"/>
      <c r="DY28" s="396"/>
      <c r="DZ28" s="396"/>
      <c r="EA28" s="396"/>
      <c r="EB28" s="396"/>
      <c r="EC28" s="396"/>
      <c r="ED28" s="396"/>
      <c r="EE28" s="396"/>
      <c r="EF28" s="396"/>
      <c r="EG28" s="396"/>
      <c r="EH28" s="396"/>
      <c r="EI28" s="396"/>
      <c r="EJ28" s="396"/>
      <c r="EK28" s="396"/>
      <c r="EL28" s="396"/>
      <c r="EM28" s="396"/>
      <c r="EN28" s="396"/>
      <c r="EO28" s="396"/>
      <c r="EP28" s="396"/>
      <c r="EQ28" s="396"/>
      <c r="ER28" s="396"/>
      <c r="ES28" s="396"/>
      <c r="ET28" s="396"/>
    </row>
    <row r="29" spans="1:150" s="351" customFormat="1">
      <c r="A29" s="61">
        <v>22</v>
      </c>
      <c r="B29" s="92" t="s">
        <v>59</v>
      </c>
      <c r="C29" s="93" t="s">
        <v>66</v>
      </c>
      <c r="D29" s="93">
        <v>160</v>
      </c>
      <c r="E29" s="94">
        <v>1</v>
      </c>
      <c r="F29" s="91"/>
      <c r="G29" s="95" t="s">
        <v>124</v>
      </c>
      <c r="H29" s="96" t="s">
        <v>124</v>
      </c>
      <c r="I29" s="96" t="s">
        <v>124</v>
      </c>
      <c r="J29" s="96" t="s">
        <v>124</v>
      </c>
      <c r="K29" s="96" t="s">
        <v>124</v>
      </c>
      <c r="L29" s="96">
        <v>0.48</v>
      </c>
      <c r="M29" s="96">
        <v>0.32</v>
      </c>
      <c r="N29" s="95" t="s">
        <v>124</v>
      </c>
      <c r="O29" s="96" t="s">
        <v>124</v>
      </c>
      <c r="P29" s="96" t="s">
        <v>124</v>
      </c>
      <c r="Q29" s="96" t="s">
        <v>124</v>
      </c>
      <c r="R29" s="96" t="s">
        <v>124</v>
      </c>
      <c r="S29" s="96">
        <v>0.17518835335726329</v>
      </c>
      <c r="T29" s="96">
        <v>0.10248367708947</v>
      </c>
      <c r="U29" s="97" t="s">
        <v>124</v>
      </c>
      <c r="V29" s="98" t="s">
        <v>124</v>
      </c>
      <c r="W29" s="98" t="s">
        <v>124</v>
      </c>
      <c r="X29" s="98" t="s">
        <v>124</v>
      </c>
      <c r="Y29" s="99" t="s">
        <v>124</v>
      </c>
      <c r="Z29" s="98">
        <v>45.493499999999997</v>
      </c>
      <c r="AA29" s="98">
        <v>111.224</v>
      </c>
      <c r="AB29" s="100" t="s">
        <v>124</v>
      </c>
      <c r="AC29" s="101" t="s">
        <v>124</v>
      </c>
      <c r="AD29" s="101" t="s">
        <v>124</v>
      </c>
      <c r="AE29" s="101" t="s">
        <v>124</v>
      </c>
      <c r="AF29" s="101" t="s">
        <v>124</v>
      </c>
      <c r="AG29" s="101">
        <v>579.78099999999995</v>
      </c>
      <c r="AH29" s="101">
        <v>707.12300000000005</v>
      </c>
      <c r="AI29" s="97" t="s">
        <v>124</v>
      </c>
      <c r="AJ29" s="98" t="s">
        <v>124</v>
      </c>
      <c r="AK29" s="98" t="s">
        <v>124</v>
      </c>
      <c r="AL29" s="98" t="s">
        <v>124</v>
      </c>
      <c r="AM29" s="98">
        <v>1.94184</v>
      </c>
      <c r="AN29" s="98">
        <v>4.1285499999999997</v>
      </c>
      <c r="AO29" s="98">
        <v>1.94184</v>
      </c>
      <c r="AP29" s="102" t="s">
        <v>124</v>
      </c>
      <c r="AQ29" s="103" t="s">
        <v>124</v>
      </c>
      <c r="AR29" s="103" t="s">
        <v>124</v>
      </c>
      <c r="AS29" s="103" t="s">
        <v>124</v>
      </c>
      <c r="AT29" s="103" t="s">
        <v>124</v>
      </c>
      <c r="AU29" s="103">
        <v>636578000000000</v>
      </c>
      <c r="AV29" s="103">
        <v>1070845000000000</v>
      </c>
      <c r="AW29" s="102" t="s">
        <v>124</v>
      </c>
      <c r="AX29" s="103" t="s">
        <v>124</v>
      </c>
      <c r="AY29" s="103" t="s">
        <v>124</v>
      </c>
      <c r="AZ29" s="103" t="s">
        <v>124</v>
      </c>
      <c r="BA29" s="103" t="s">
        <v>124</v>
      </c>
      <c r="BB29" s="103">
        <v>7654470000000000</v>
      </c>
      <c r="BC29" s="103">
        <v>1.1686935E+16</v>
      </c>
      <c r="BD29" s="104" t="s">
        <v>124</v>
      </c>
      <c r="BE29" s="105" t="s">
        <v>124</v>
      </c>
      <c r="BF29" s="105" t="s">
        <v>124</v>
      </c>
      <c r="BG29" s="105" t="s">
        <v>124</v>
      </c>
      <c r="BH29" s="105" t="s">
        <v>124</v>
      </c>
      <c r="BI29" s="105">
        <v>0.21773999999999999</v>
      </c>
      <c r="BJ29" s="105">
        <v>7.6382000000000005E-2</v>
      </c>
      <c r="BK29" s="104" t="s">
        <v>124</v>
      </c>
      <c r="BL29" s="105" t="s">
        <v>124</v>
      </c>
      <c r="BM29" s="105" t="s">
        <v>124</v>
      </c>
      <c r="BN29" s="105" t="s">
        <v>124</v>
      </c>
      <c r="BO29" s="105" t="s">
        <v>124</v>
      </c>
      <c r="BP29" s="105">
        <v>0</v>
      </c>
      <c r="BQ29" s="105">
        <v>1.857025E-2</v>
      </c>
      <c r="BR29" s="106" t="s">
        <v>55</v>
      </c>
      <c r="BS29" s="107">
        <v>2.320495770988602</v>
      </c>
      <c r="BT29" s="108" t="s">
        <v>165</v>
      </c>
      <c r="BU29" s="109" t="s">
        <v>124</v>
      </c>
      <c r="BV29" s="110" t="s">
        <v>124</v>
      </c>
      <c r="BW29" s="110" t="s">
        <v>124</v>
      </c>
      <c r="BX29" s="110" t="s">
        <v>124</v>
      </c>
      <c r="BY29" s="110" t="s">
        <v>124</v>
      </c>
      <c r="BZ29" s="110">
        <v>1.8011884177006928E-3</v>
      </c>
      <c r="CA29" s="110">
        <v>1.0536797032419736E-3</v>
      </c>
      <c r="CB29" s="111">
        <v>1.0231480000000002</v>
      </c>
      <c r="CC29" s="98">
        <v>102.31480000000002</v>
      </c>
      <c r="CD29" s="98">
        <v>293.55119999999999</v>
      </c>
      <c r="CE29" s="98">
        <v>20.401199999999999</v>
      </c>
      <c r="CF29" s="103">
        <v>6.2083466937931037E-3</v>
      </c>
      <c r="CG29" s="112">
        <v>9.9940080000000004E-3</v>
      </c>
      <c r="CH29" s="106"/>
      <c r="CI29" s="108" t="s">
        <v>56</v>
      </c>
      <c r="CJ29" s="108" t="s">
        <v>255</v>
      </c>
      <c r="CK29" s="353">
        <v>42158.753564814811</v>
      </c>
      <c r="CL29" s="353">
        <v>42158.758113425924</v>
      </c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  <c r="DO29" s="395"/>
      <c r="DP29" s="395"/>
      <c r="DQ29" s="395"/>
      <c r="DR29" s="395"/>
      <c r="DS29" s="395"/>
      <c r="DT29" s="395"/>
      <c r="DU29" s="395"/>
      <c r="DV29" s="395"/>
      <c r="DW29" s="395"/>
      <c r="DX29" s="395"/>
      <c r="DY29" s="395"/>
      <c r="DZ29" s="395"/>
      <c r="EA29" s="395"/>
      <c r="EB29" s="395"/>
      <c r="EC29" s="395"/>
      <c r="ED29" s="395"/>
      <c r="EE29" s="395"/>
      <c r="EF29" s="395"/>
      <c r="EG29" s="395"/>
      <c r="EH29" s="395"/>
      <c r="EI29" s="395"/>
      <c r="EJ29" s="395"/>
      <c r="EK29" s="395"/>
      <c r="EL29" s="395"/>
      <c r="EM29" s="395"/>
      <c r="EN29" s="395"/>
      <c r="EO29" s="395"/>
      <c r="EP29" s="395"/>
      <c r="EQ29" s="395"/>
      <c r="ER29" s="395"/>
      <c r="ES29" s="395"/>
      <c r="ET29" s="395"/>
    </row>
    <row r="30" spans="1:150" s="346" customFormat="1">
      <c r="A30" s="61">
        <v>23</v>
      </c>
      <c r="B30" s="92" t="s">
        <v>59</v>
      </c>
      <c r="C30" s="93" t="s">
        <v>67</v>
      </c>
      <c r="D30" s="127">
        <v>160</v>
      </c>
      <c r="E30" s="128">
        <v>1</v>
      </c>
      <c r="F30" s="91"/>
      <c r="G30" s="95">
        <v>1</v>
      </c>
      <c r="H30" s="96">
        <v>1</v>
      </c>
      <c r="I30" s="96">
        <v>1</v>
      </c>
      <c r="J30" s="96">
        <v>0.56521739130434778</v>
      </c>
      <c r="K30" s="96">
        <v>1</v>
      </c>
      <c r="L30" s="96">
        <v>0.43478260869565216</v>
      </c>
      <c r="M30" s="96">
        <v>0.33043478260869563</v>
      </c>
      <c r="N30" s="95">
        <v>1</v>
      </c>
      <c r="O30" s="96">
        <v>1</v>
      </c>
      <c r="P30" s="96">
        <v>1</v>
      </c>
      <c r="Q30" s="96">
        <v>0.23308989610848663</v>
      </c>
      <c r="R30" s="96">
        <v>1</v>
      </c>
      <c r="S30" s="96">
        <v>0.1505565469985703</v>
      </c>
      <c r="T30" s="96">
        <v>0.10639844386119943</v>
      </c>
      <c r="U30" s="97">
        <v>37.942499999999995</v>
      </c>
      <c r="V30" s="98">
        <v>37.942499999999995</v>
      </c>
      <c r="W30" s="98">
        <v>38.988999999999997</v>
      </c>
      <c r="X30" s="98">
        <v>42.542000000000002</v>
      </c>
      <c r="Y30" s="99">
        <v>47.323999999999998</v>
      </c>
      <c r="Z30" s="98">
        <v>44.508000000000003</v>
      </c>
      <c r="AA30" s="98">
        <v>53.133399999999995</v>
      </c>
      <c r="AB30" s="100">
        <v>809.63349999999991</v>
      </c>
      <c r="AC30" s="101">
        <v>809.63349999999991</v>
      </c>
      <c r="AD30" s="101">
        <v>609.85799999999995</v>
      </c>
      <c r="AE30" s="101">
        <v>931.56700000000001</v>
      </c>
      <c r="AF30" s="101">
        <v>742.46</v>
      </c>
      <c r="AG30" s="101">
        <v>879.13699999999994</v>
      </c>
      <c r="AH30" s="101">
        <v>720.42279999999994</v>
      </c>
      <c r="AI30" s="97">
        <v>5.7439999999999998</v>
      </c>
      <c r="AJ30" s="98">
        <v>5.7439999999999998</v>
      </c>
      <c r="AK30" s="98">
        <v>15.218999999999999</v>
      </c>
      <c r="AL30" s="98">
        <v>1.337</v>
      </c>
      <c r="AM30" s="98">
        <v>1.2098</v>
      </c>
      <c r="AN30" s="98">
        <v>1.083</v>
      </c>
      <c r="AO30" s="98">
        <v>1.2098</v>
      </c>
      <c r="AP30" s="102">
        <v>391521500000000</v>
      </c>
      <c r="AQ30" s="103">
        <v>391521500000000</v>
      </c>
      <c r="AR30" s="103">
        <v>1211450000000000</v>
      </c>
      <c r="AS30" s="103">
        <v>275150000000000</v>
      </c>
      <c r="AT30" s="103">
        <v>1854840000000000</v>
      </c>
      <c r="AU30" s="103">
        <v>161141000000000</v>
      </c>
      <c r="AV30" s="103">
        <v>3379171600000000</v>
      </c>
      <c r="AW30" s="102">
        <v>8.9222535E+16</v>
      </c>
      <c r="AX30" s="103">
        <v>8.9222535E+16</v>
      </c>
      <c r="AY30" s="103">
        <v>1.791693E+17</v>
      </c>
      <c r="AZ30" s="103">
        <v>1.791693E+17</v>
      </c>
      <c r="BA30" s="103">
        <v>3.88392E+16</v>
      </c>
      <c r="BB30" s="103">
        <v>2.260337E+16</v>
      </c>
      <c r="BC30" s="103">
        <v>2.966478E+16</v>
      </c>
      <c r="BD30" s="104">
        <v>1.029075E-3</v>
      </c>
      <c r="BE30" s="105">
        <v>1.029075E-3</v>
      </c>
      <c r="BF30" s="105">
        <v>4.9460299999999999E-2</v>
      </c>
      <c r="BG30" s="105">
        <v>0</v>
      </c>
      <c r="BH30" s="105">
        <v>1.5445499999999999E-2</v>
      </c>
      <c r="BI30" s="105">
        <v>7.7977699999999999E-3</v>
      </c>
      <c r="BJ30" s="105">
        <v>5.1209996000000004E-3</v>
      </c>
      <c r="BK30" s="104">
        <v>6.2289460000000005E-2</v>
      </c>
      <c r="BL30" s="105">
        <v>6.2289460000000005E-2</v>
      </c>
      <c r="BM30" s="105">
        <v>0.136049</v>
      </c>
      <c r="BN30" s="105">
        <v>4.7083399999999997E-2</v>
      </c>
      <c r="BO30" s="105">
        <v>3.6627600000000003E-2</v>
      </c>
      <c r="BP30" s="105">
        <v>1.4230700000000001E-2</v>
      </c>
      <c r="BQ30" s="105">
        <v>0.10613354</v>
      </c>
      <c r="BR30" s="106" t="s">
        <v>55</v>
      </c>
      <c r="BS30" s="107">
        <v>2.320495770988602</v>
      </c>
      <c r="BT30" s="108" t="s">
        <v>165</v>
      </c>
      <c r="BU30" s="109">
        <v>1.0281439280541167E-2</v>
      </c>
      <c r="BV30" s="110">
        <v>1.0281439280541167E-2</v>
      </c>
      <c r="BW30" s="110">
        <v>6.8038936415345955E-3</v>
      </c>
      <c r="BX30" s="110">
        <v>2.3964996137470539E-3</v>
      </c>
      <c r="BY30" s="110">
        <v>1.0281439280541167E-2</v>
      </c>
      <c r="BZ30" s="110">
        <v>1.5479379962537428E-3</v>
      </c>
      <c r="CA30" s="110">
        <v>1.09392914010299E-3</v>
      </c>
      <c r="CB30" s="111">
        <v>1.0128714285714284</v>
      </c>
      <c r="CC30" s="98">
        <v>101.28714285714284</v>
      </c>
      <c r="CD30" s="98">
        <v>292.91121428571427</v>
      </c>
      <c r="CE30" s="98">
        <v>19.761214285714289</v>
      </c>
      <c r="CF30" s="103">
        <v>9.1872373411330064E-3</v>
      </c>
      <c r="CG30" s="129">
        <v>1.4789335714285716E-2</v>
      </c>
      <c r="CH30" s="106"/>
      <c r="CI30" s="108" t="s">
        <v>56</v>
      </c>
      <c r="CJ30" s="108" t="s">
        <v>255</v>
      </c>
      <c r="CK30" s="353">
        <v>42163.733553240738</v>
      </c>
      <c r="CL30" s="353">
        <v>42163.743564814817</v>
      </c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  <c r="DO30" s="395"/>
      <c r="DP30" s="395"/>
      <c r="DQ30" s="395"/>
      <c r="DR30" s="395"/>
      <c r="DS30" s="395"/>
      <c r="DT30" s="395"/>
      <c r="DU30" s="395"/>
      <c r="DV30" s="395"/>
      <c r="DW30" s="395"/>
      <c r="DX30" s="395"/>
      <c r="DY30" s="395"/>
      <c r="DZ30" s="395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395"/>
      <c r="EL30" s="395"/>
      <c r="EM30" s="395"/>
      <c r="EN30" s="395"/>
      <c r="EO30" s="395"/>
      <c r="EP30" s="395"/>
      <c r="EQ30" s="395"/>
      <c r="ER30" s="395"/>
      <c r="ES30" s="395"/>
      <c r="ET30" s="395"/>
    </row>
    <row r="31" spans="1:150" s="346" customFormat="1">
      <c r="A31" s="61">
        <v>24</v>
      </c>
      <c r="B31" s="92" t="s">
        <v>59</v>
      </c>
      <c r="C31" s="93" t="s">
        <v>67</v>
      </c>
      <c r="D31" s="93">
        <v>160</v>
      </c>
      <c r="E31" s="94">
        <v>1</v>
      </c>
      <c r="F31" s="91"/>
      <c r="G31" s="95">
        <v>1.0217391304347827</v>
      </c>
      <c r="H31" s="96">
        <v>1.0217391304347827</v>
      </c>
      <c r="I31" s="96">
        <v>0.91304347826086951</v>
      </c>
      <c r="J31" s="96">
        <v>0.65217391304347827</v>
      </c>
      <c r="K31" s="96">
        <v>0.65217391304347827</v>
      </c>
      <c r="L31" s="96">
        <v>0.43478260869565216</v>
      </c>
      <c r="M31" s="96">
        <v>0.31304347826086959</v>
      </c>
      <c r="N31" s="95">
        <v>1</v>
      </c>
      <c r="O31" s="96">
        <v>1</v>
      </c>
      <c r="P31" s="96">
        <v>0.74768773271131728</v>
      </c>
      <c r="Q31" s="96">
        <v>0.31194113645959576</v>
      </c>
      <c r="R31" s="96">
        <v>0.31194113645959576</v>
      </c>
      <c r="S31" s="96">
        <v>0.1505565469985703</v>
      </c>
      <c r="T31" s="96">
        <v>0.10018636415803997</v>
      </c>
      <c r="U31" s="97">
        <v>66.694800000000001</v>
      </c>
      <c r="V31" s="98">
        <v>66.694800000000001</v>
      </c>
      <c r="W31" s="98">
        <v>81.942999999999998</v>
      </c>
      <c r="X31" s="98">
        <v>57.701000000000001</v>
      </c>
      <c r="Y31" s="99">
        <v>57.701000000000001</v>
      </c>
      <c r="Z31" s="98">
        <v>70.807999999999993</v>
      </c>
      <c r="AA31" s="98">
        <v>91.352800000000002</v>
      </c>
      <c r="AB31" s="100">
        <v>852.22550000000001</v>
      </c>
      <c r="AC31" s="101">
        <v>852.22550000000001</v>
      </c>
      <c r="AD31" s="101">
        <v>139.339</v>
      </c>
      <c r="AE31" s="101">
        <v>1112.2760000000001</v>
      </c>
      <c r="AF31" s="101">
        <v>1112.2760000000001</v>
      </c>
      <c r="AG31" s="101">
        <v>1066.9715000000001</v>
      </c>
      <c r="AH31" s="101">
        <v>898.45799999999997</v>
      </c>
      <c r="AI31" s="97">
        <v>5.0735000000000001</v>
      </c>
      <c r="AJ31" s="98">
        <v>5.0735000000000001</v>
      </c>
      <c r="AK31" s="98">
        <v>62.924999999999997</v>
      </c>
      <c r="AL31" s="98">
        <v>0.76100000000000001</v>
      </c>
      <c r="AM31" s="98">
        <v>0.56808439999999993</v>
      </c>
      <c r="AN31" s="98">
        <v>0.838835</v>
      </c>
      <c r="AO31" s="98">
        <v>0.56808439999999993</v>
      </c>
      <c r="AP31" s="102">
        <v>2201020000000000</v>
      </c>
      <c r="AQ31" s="103">
        <v>2201020000000000</v>
      </c>
      <c r="AR31" s="103">
        <v>358187000000000</v>
      </c>
      <c r="AS31" s="103">
        <v>365770000000000</v>
      </c>
      <c r="AT31" s="103">
        <v>365770000000000</v>
      </c>
      <c r="AU31" s="103">
        <v>1031604500000000</v>
      </c>
      <c r="AV31" s="103">
        <v>1113912200000000</v>
      </c>
      <c r="AW31" s="102">
        <v>1.01223635E+17</v>
      </c>
      <c r="AX31" s="103">
        <v>1.01223635E+17</v>
      </c>
      <c r="AY31" s="103">
        <v>1.50567E+17</v>
      </c>
      <c r="AZ31" s="103">
        <v>1.50567E+17</v>
      </c>
      <c r="BA31" s="103">
        <v>1.50567E+17</v>
      </c>
      <c r="BB31" s="103">
        <v>9.519965E+16</v>
      </c>
      <c r="BC31" s="103">
        <v>8.0965302E+16</v>
      </c>
      <c r="BD31" s="104">
        <v>1.0422134999999999E-2</v>
      </c>
      <c r="BE31" s="105">
        <v>1.0422134999999999E-2</v>
      </c>
      <c r="BF31" s="105">
        <v>3.0502699999999999E-3</v>
      </c>
      <c r="BG31" s="105">
        <v>4.9310700000000001E-3</v>
      </c>
      <c r="BH31" s="105">
        <v>4.9310700000000001E-3</v>
      </c>
      <c r="BI31" s="105">
        <v>0</v>
      </c>
      <c r="BJ31" s="105">
        <v>8.2532079999999997E-3</v>
      </c>
      <c r="BK31" s="104">
        <v>9.1791299999999992E-2</v>
      </c>
      <c r="BL31" s="105">
        <v>9.1791299999999992E-2</v>
      </c>
      <c r="BM31" s="105">
        <v>0.121183</v>
      </c>
      <c r="BN31" s="105">
        <v>5.6396300000000003E-2</v>
      </c>
      <c r="BO31" s="105">
        <v>5.6396300000000003E-2</v>
      </c>
      <c r="BP31" s="105">
        <v>0.39914479999999997</v>
      </c>
      <c r="BQ31" s="105">
        <v>0.40231527999999994</v>
      </c>
      <c r="BR31" s="106" t="s">
        <v>55</v>
      </c>
      <c r="BS31" s="107">
        <v>2.320495770988602</v>
      </c>
      <c r="BT31" s="108" t="s">
        <v>165</v>
      </c>
      <c r="BU31" s="109">
        <v>1.0281439280541167E-2</v>
      </c>
      <c r="BV31" s="110">
        <v>1.0281439280541167E-2</v>
      </c>
      <c r="BW31" s="110">
        <v>7.6873060246769025E-3</v>
      </c>
      <c r="BX31" s="110">
        <v>3.2072038536123402E-3</v>
      </c>
      <c r="BY31" s="110">
        <v>3.2072038536123402E-3</v>
      </c>
      <c r="BZ31" s="110">
        <v>1.5479379962537428E-3</v>
      </c>
      <c r="CA31" s="110">
        <v>1.0300600198290739E-3</v>
      </c>
      <c r="CB31" s="111">
        <v>1.0061983333333333</v>
      </c>
      <c r="CC31" s="98">
        <v>100.61983333333333</v>
      </c>
      <c r="CD31" s="98">
        <v>293.29233333333332</v>
      </c>
      <c r="CE31" s="98">
        <v>20.142333333333333</v>
      </c>
      <c r="CF31" s="103">
        <v>1.1967913232758622E-2</v>
      </c>
      <c r="CG31" s="112">
        <v>1.9265583333333332E-2</v>
      </c>
      <c r="CH31" s="106"/>
      <c r="CI31" s="108" t="s">
        <v>56</v>
      </c>
      <c r="CJ31" s="108" t="s">
        <v>255</v>
      </c>
      <c r="CK31" s="353">
        <v>42164.589016203703</v>
      </c>
      <c r="CL31" s="353">
        <v>42164.598506944443</v>
      </c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395"/>
      <c r="DK31" s="395"/>
      <c r="DL31" s="395"/>
      <c r="DM31" s="395"/>
      <c r="DN31" s="395"/>
      <c r="DO31" s="395"/>
      <c r="DP31" s="395"/>
      <c r="DQ31" s="395"/>
      <c r="DR31" s="395"/>
      <c r="DS31" s="395"/>
      <c r="DT31" s="395"/>
      <c r="DU31" s="395"/>
      <c r="DV31" s="395"/>
      <c r="DW31" s="395"/>
      <c r="DX31" s="395"/>
      <c r="DY31" s="395"/>
      <c r="DZ31" s="395"/>
      <c r="EA31" s="395"/>
      <c r="EB31" s="395"/>
      <c r="EC31" s="395"/>
      <c r="ED31" s="395"/>
      <c r="EE31" s="395"/>
      <c r="EF31" s="395"/>
      <c r="EG31" s="395"/>
      <c r="EH31" s="395"/>
      <c r="EI31" s="395"/>
      <c r="EJ31" s="395"/>
      <c r="EK31" s="395"/>
      <c r="EL31" s="395"/>
      <c r="EM31" s="395"/>
      <c r="EN31" s="395"/>
      <c r="EO31" s="395"/>
      <c r="EP31" s="395"/>
      <c r="EQ31" s="395"/>
      <c r="ER31" s="395"/>
      <c r="ES31" s="395"/>
      <c r="ET31" s="395"/>
    </row>
    <row r="32" spans="1:150" s="346" customFormat="1">
      <c r="A32" s="61">
        <v>25</v>
      </c>
      <c r="B32" s="92" t="s">
        <v>59</v>
      </c>
      <c r="C32" s="93" t="s">
        <v>67</v>
      </c>
      <c r="D32" s="93">
        <v>160</v>
      </c>
      <c r="E32" s="94">
        <v>1</v>
      </c>
      <c r="F32" s="91"/>
      <c r="G32" s="95">
        <v>1</v>
      </c>
      <c r="H32" s="96">
        <v>1</v>
      </c>
      <c r="I32" s="96">
        <v>0.91489361702127658</v>
      </c>
      <c r="J32" s="96">
        <v>0.80851063829787229</v>
      </c>
      <c r="K32" s="96">
        <v>0.72340425531914898</v>
      </c>
      <c r="L32" s="96">
        <v>0.63829787234042556</v>
      </c>
      <c r="M32" s="96">
        <v>0.34468085106382979</v>
      </c>
      <c r="N32" s="95">
        <v>1</v>
      </c>
      <c r="O32" s="96">
        <v>1</v>
      </c>
      <c r="P32" s="96">
        <v>0.75425065037722872</v>
      </c>
      <c r="Q32" s="96">
        <v>0.52673473636118417</v>
      </c>
      <c r="R32" s="96">
        <v>0.39603657319294483</v>
      </c>
      <c r="S32" s="96">
        <v>0.29776841449632707</v>
      </c>
      <c r="T32" s="96">
        <v>0.11145646975957489</v>
      </c>
      <c r="U32" s="97">
        <v>42.991</v>
      </c>
      <c r="V32" s="98">
        <v>42.991</v>
      </c>
      <c r="W32" s="98">
        <v>33.605999999999995</v>
      </c>
      <c r="X32" s="98">
        <v>43.906999999999996</v>
      </c>
      <c r="Y32" s="99">
        <v>46.566000000000003</v>
      </c>
      <c r="Z32" s="98">
        <v>45.128500000000003</v>
      </c>
      <c r="AA32" s="98">
        <v>63.723014285714285</v>
      </c>
      <c r="AB32" s="100">
        <v>655.77</v>
      </c>
      <c r="AC32" s="101">
        <v>655.77</v>
      </c>
      <c r="AD32" s="101">
        <v>189.3895</v>
      </c>
      <c r="AE32" s="101">
        <v>166.423</v>
      </c>
      <c r="AF32" s="101">
        <v>376.79</v>
      </c>
      <c r="AG32" s="101">
        <v>444.49249999999995</v>
      </c>
      <c r="AH32" s="101">
        <v>664.33571428571418</v>
      </c>
      <c r="AI32" s="97">
        <v>22.736999999999998</v>
      </c>
      <c r="AJ32" s="98">
        <v>22.736999999999998</v>
      </c>
      <c r="AK32" s="98">
        <v>60.024599999999992</v>
      </c>
      <c r="AL32" s="98">
        <v>42.829000000000001</v>
      </c>
      <c r="AM32" s="98">
        <v>2.4184728571428571</v>
      </c>
      <c r="AN32" s="98">
        <v>28.509069999999998</v>
      </c>
      <c r="AO32" s="98">
        <v>2.4184728571428571</v>
      </c>
      <c r="AP32" s="102">
        <v>6411690000000000</v>
      </c>
      <c r="AQ32" s="103">
        <v>6411690000000000</v>
      </c>
      <c r="AR32" s="103">
        <v>1048167000000000</v>
      </c>
      <c r="AS32" s="103">
        <v>785427000000000</v>
      </c>
      <c r="AT32" s="103">
        <v>801573000000000</v>
      </c>
      <c r="AU32" s="103">
        <v>2541176500000000</v>
      </c>
      <c r="AV32" s="103">
        <v>3852127142857143</v>
      </c>
      <c r="AW32" s="102">
        <v>1.35097E+17</v>
      </c>
      <c r="AX32" s="103">
        <v>1.35097E+17</v>
      </c>
      <c r="AY32" s="103">
        <v>7.7936195E+16</v>
      </c>
      <c r="AZ32" s="103">
        <v>7.7936195E+16</v>
      </c>
      <c r="BA32" s="103">
        <v>4.02329E+16</v>
      </c>
      <c r="BB32" s="103">
        <v>4.80544E+16</v>
      </c>
      <c r="BC32" s="103">
        <v>3.6539621428571432E+16</v>
      </c>
      <c r="BD32" s="104">
        <v>4.3726099999999997E-2</v>
      </c>
      <c r="BE32" s="105">
        <v>4.3726099999999997E-2</v>
      </c>
      <c r="BF32" s="105">
        <v>1.9118400000000001E-2</v>
      </c>
      <c r="BG32" s="105">
        <v>4.8263E-2</v>
      </c>
      <c r="BH32" s="105">
        <v>7.2555900000000001E-3</v>
      </c>
      <c r="BI32" s="105">
        <v>4.0906550000000003E-3</v>
      </c>
      <c r="BJ32" s="105">
        <v>1.0738378571428573E-2</v>
      </c>
      <c r="BK32" s="104">
        <v>0.23510200000000001</v>
      </c>
      <c r="BL32" s="105">
        <v>0.23510200000000001</v>
      </c>
      <c r="BM32" s="105">
        <v>0.135654</v>
      </c>
      <c r="BN32" s="105">
        <v>0.19334999999999999</v>
      </c>
      <c r="BO32" s="105">
        <v>0.130056</v>
      </c>
      <c r="BP32" s="105">
        <v>8.77999E-2</v>
      </c>
      <c r="BQ32" s="105">
        <v>0.11216351571428572</v>
      </c>
      <c r="BR32" s="106" t="s">
        <v>55</v>
      </c>
      <c r="BS32" s="107">
        <v>2.320495770988602</v>
      </c>
      <c r="BT32" s="108" t="s">
        <v>165</v>
      </c>
      <c r="BU32" s="109">
        <v>1.0281439280541167E-2</v>
      </c>
      <c r="BV32" s="110">
        <v>1.0281439280541167E-2</v>
      </c>
      <c r="BW32" s="110">
        <v>7.7547822641621609E-3</v>
      </c>
      <c r="BX32" s="110">
        <v>5.4155912088493744E-3</v>
      </c>
      <c r="BY32" s="110">
        <v>4.0718259801568596E-3</v>
      </c>
      <c r="BZ32" s="110">
        <v>3.0614878733070013E-3</v>
      </c>
      <c r="CA32" s="110">
        <v>1.1459329262565418E-3</v>
      </c>
      <c r="CB32" s="111">
        <v>1.0271789999999996</v>
      </c>
      <c r="CC32" s="98">
        <v>102.71789999999996</v>
      </c>
      <c r="CD32" s="98">
        <v>289.33459999999997</v>
      </c>
      <c r="CE32" s="98">
        <v>16.1846</v>
      </c>
      <c r="CF32" s="103">
        <v>6.069669087413793E-3</v>
      </c>
      <c r="CG32" s="112">
        <v>9.7707690000000003E-3</v>
      </c>
      <c r="CH32" s="106"/>
      <c r="CI32" s="108" t="s">
        <v>56</v>
      </c>
      <c r="CJ32" s="108" t="s">
        <v>255</v>
      </c>
      <c r="CK32" s="353">
        <v>42159.610636574071</v>
      </c>
      <c r="CL32" s="353">
        <v>42159.621099537035</v>
      </c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395"/>
      <c r="CX32" s="395"/>
      <c r="CY32" s="395"/>
      <c r="CZ32" s="395"/>
      <c r="DA32" s="395"/>
      <c r="DB32" s="395"/>
      <c r="DC32" s="395"/>
      <c r="DD32" s="395"/>
      <c r="DE32" s="395"/>
      <c r="DF32" s="395"/>
      <c r="DG32" s="395"/>
      <c r="DH32" s="395"/>
      <c r="DI32" s="395"/>
      <c r="DJ32" s="395"/>
      <c r="DK32" s="395"/>
      <c r="DL32" s="395"/>
      <c r="DM32" s="395"/>
      <c r="DN32" s="395"/>
      <c r="DO32" s="395"/>
      <c r="DP32" s="395"/>
      <c r="DQ32" s="395"/>
      <c r="DR32" s="395"/>
      <c r="DS32" s="395"/>
      <c r="DT32" s="395"/>
      <c r="DU32" s="395"/>
      <c r="DV32" s="395"/>
      <c r="DW32" s="395"/>
      <c r="DX32" s="395"/>
      <c r="DY32" s="395"/>
      <c r="DZ32" s="395"/>
      <c r="EA32" s="395"/>
      <c r="EB32" s="395"/>
      <c r="EC32" s="395"/>
      <c r="ED32" s="395"/>
      <c r="EE32" s="395"/>
      <c r="EF32" s="395"/>
      <c r="EG32" s="395"/>
      <c r="EH32" s="395"/>
      <c r="EI32" s="395"/>
      <c r="EJ32" s="395"/>
      <c r="EK32" s="395"/>
      <c r="EL32" s="395"/>
      <c r="EM32" s="395"/>
      <c r="EN32" s="395"/>
      <c r="EO32" s="395"/>
      <c r="EP32" s="395"/>
      <c r="EQ32" s="395"/>
      <c r="ER32" s="395"/>
      <c r="ES32" s="395"/>
      <c r="ET32" s="395"/>
    </row>
    <row r="33" spans="1:150" s="346" customFormat="1">
      <c r="A33" s="61">
        <v>26</v>
      </c>
      <c r="B33" s="92" t="s">
        <v>59</v>
      </c>
      <c r="C33" s="93" t="s">
        <v>67</v>
      </c>
      <c r="D33" s="93">
        <v>160</v>
      </c>
      <c r="E33" s="94">
        <v>1</v>
      </c>
      <c r="F33" s="91"/>
      <c r="G33" s="95">
        <v>1</v>
      </c>
      <c r="H33" s="96">
        <v>1</v>
      </c>
      <c r="I33" s="96">
        <v>0.95833333333333337</v>
      </c>
      <c r="J33" s="96">
        <v>0.58333333333333337</v>
      </c>
      <c r="K33" s="96">
        <v>0.54166666666666663</v>
      </c>
      <c r="L33" s="96">
        <v>0.41666666666666669</v>
      </c>
      <c r="M33" s="96">
        <v>0.35000000000000003</v>
      </c>
      <c r="N33" s="95">
        <v>1</v>
      </c>
      <c r="O33" s="96">
        <v>1</v>
      </c>
      <c r="P33" s="96">
        <v>0.87022448340011405</v>
      </c>
      <c r="Q33" s="96">
        <v>0.24767824707547384</v>
      </c>
      <c r="R33" s="96">
        <v>0.21540198748675424</v>
      </c>
      <c r="S33" s="96">
        <v>0.14168870424723026</v>
      </c>
      <c r="T33" s="96">
        <v>0.11336556177089363</v>
      </c>
      <c r="U33" s="97">
        <v>30.824999999999999</v>
      </c>
      <c r="V33" s="98">
        <v>30.824999999999999</v>
      </c>
      <c r="W33" s="98">
        <v>56.375</v>
      </c>
      <c r="X33" s="98">
        <v>27.766999999999999</v>
      </c>
      <c r="Y33" s="99">
        <v>49.978000000000002</v>
      </c>
      <c r="Z33" s="98">
        <v>59.661500000000004</v>
      </c>
      <c r="AA33" s="98">
        <v>69.724399999999989</v>
      </c>
      <c r="AB33" s="100">
        <v>280.98899999999998</v>
      </c>
      <c r="AC33" s="101">
        <v>280.98899999999998</v>
      </c>
      <c r="AD33" s="101">
        <v>219.36600000000001</v>
      </c>
      <c r="AE33" s="101">
        <v>187.54400000000001</v>
      </c>
      <c r="AF33" s="101">
        <v>814.63300000000004</v>
      </c>
      <c r="AG33" s="101">
        <v>660.12799999999993</v>
      </c>
      <c r="AH33" s="101">
        <v>801.53480000000002</v>
      </c>
      <c r="AI33" s="97">
        <v>44.283000000000001</v>
      </c>
      <c r="AJ33" s="98">
        <v>44.283000000000001</v>
      </c>
      <c r="AK33" s="98">
        <v>45.328000000000003</v>
      </c>
      <c r="AL33" s="98">
        <v>11.176500000000001</v>
      </c>
      <c r="AM33" s="98">
        <v>0.56787899999999991</v>
      </c>
      <c r="AN33" s="98">
        <v>1.1339999999999999</v>
      </c>
      <c r="AO33" s="98">
        <v>0.56787899999999991</v>
      </c>
      <c r="AP33" s="102">
        <v>560741000000000</v>
      </c>
      <c r="AQ33" s="103">
        <v>560741000000000</v>
      </c>
      <c r="AR33" s="103">
        <v>68736000000000</v>
      </c>
      <c r="AS33" s="103">
        <v>13912800000000</v>
      </c>
      <c r="AT33" s="103">
        <v>66347600000000</v>
      </c>
      <c r="AU33" s="103">
        <v>22254250000000</v>
      </c>
      <c r="AV33" s="103">
        <v>106861400000000</v>
      </c>
      <c r="AW33" s="102">
        <v>1.09229E+17</v>
      </c>
      <c r="AX33" s="103">
        <v>1.09229E+17</v>
      </c>
      <c r="AY33" s="103">
        <v>1.6413E+17</v>
      </c>
      <c r="AZ33" s="103">
        <v>1.6413E+17</v>
      </c>
      <c r="BA33" s="103">
        <v>1.77466E+16</v>
      </c>
      <c r="BB33" s="103">
        <v>1.318881E+16</v>
      </c>
      <c r="BC33" s="103">
        <v>7.1908342E+16</v>
      </c>
      <c r="BD33" s="104">
        <v>3.65234E-3</v>
      </c>
      <c r="BE33" s="105">
        <v>3.65234E-3</v>
      </c>
      <c r="BF33" s="105">
        <v>0</v>
      </c>
      <c r="BG33" s="105">
        <v>1.99867E-4</v>
      </c>
      <c r="BH33" s="105">
        <v>3.42457E-4</v>
      </c>
      <c r="BI33" s="105">
        <v>0</v>
      </c>
      <c r="BJ33" s="105">
        <v>6.3806639999999994E-3</v>
      </c>
      <c r="BK33" s="104">
        <v>0.10125000000000001</v>
      </c>
      <c r="BL33" s="105">
        <v>0.10125000000000001</v>
      </c>
      <c r="BM33" s="105">
        <v>0.121936</v>
      </c>
      <c r="BN33" s="105">
        <v>5.4688599999999997E-2</v>
      </c>
      <c r="BO33" s="105">
        <v>7.9357499999999997E-2</v>
      </c>
      <c r="BP33" s="105">
        <v>7.56275E-2</v>
      </c>
      <c r="BQ33" s="105">
        <v>0.23693520000000001</v>
      </c>
      <c r="BR33" s="106" t="s">
        <v>55</v>
      </c>
      <c r="BS33" s="107">
        <v>2.320495770988602</v>
      </c>
      <c r="BT33" s="108" t="s">
        <v>165</v>
      </c>
      <c r="BU33" s="109">
        <v>1.0281439280541167E-2</v>
      </c>
      <c r="BV33" s="110">
        <v>1.0281439280541167E-2</v>
      </c>
      <c r="BW33" s="110">
        <v>6.6526960050560498E-3</v>
      </c>
      <c r="BX33" s="110">
        <v>2.5464888584173571E-3</v>
      </c>
      <c r="BY33" s="110">
        <v>2.2146424552529518E-3</v>
      </c>
      <c r="BZ33" s="110">
        <v>1.4567638094564533E-3</v>
      </c>
      <c r="CA33" s="110">
        <v>1.1655611398518814E-3</v>
      </c>
      <c r="CB33" s="111">
        <v>1.0047457894736844</v>
      </c>
      <c r="CC33" s="98">
        <v>100.47457894736844</v>
      </c>
      <c r="CD33" s="98">
        <v>296.53836842105261</v>
      </c>
      <c r="CE33" s="98">
        <v>23.388368421052636</v>
      </c>
      <c r="CF33" s="103">
        <v>1.2581842745009076E-2</v>
      </c>
      <c r="CG33" s="112">
        <v>2.0253868421052632E-2</v>
      </c>
      <c r="CH33" s="106"/>
      <c r="CI33" s="108" t="s">
        <v>56</v>
      </c>
      <c r="CJ33" s="108" t="s">
        <v>255</v>
      </c>
      <c r="CK33" s="353">
        <v>42164.672812500001</v>
      </c>
      <c r="CL33" s="353">
        <v>42164.682685185187</v>
      </c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395"/>
      <c r="DK33" s="395"/>
      <c r="DL33" s="395"/>
      <c r="DM33" s="395"/>
      <c r="DN33" s="395"/>
      <c r="DO33" s="395"/>
      <c r="DP33" s="395"/>
      <c r="DQ33" s="395"/>
      <c r="DR33" s="395"/>
      <c r="DS33" s="395"/>
      <c r="DT33" s="395"/>
      <c r="DU33" s="395"/>
      <c r="DV33" s="395"/>
      <c r="DW33" s="395"/>
      <c r="DX33" s="395"/>
      <c r="DY33" s="395"/>
      <c r="DZ33" s="395"/>
      <c r="EA33" s="395"/>
      <c r="EB33" s="395"/>
      <c r="EC33" s="395"/>
      <c r="ED33" s="395"/>
      <c r="EE33" s="395"/>
      <c r="EF33" s="395"/>
      <c r="EG33" s="395"/>
      <c r="EH33" s="395"/>
      <c r="EI33" s="395"/>
      <c r="EJ33" s="395"/>
      <c r="EK33" s="395"/>
      <c r="EL33" s="395"/>
      <c r="EM33" s="395"/>
      <c r="EN33" s="395"/>
      <c r="EO33" s="395"/>
      <c r="EP33" s="395"/>
      <c r="EQ33" s="395"/>
      <c r="ER33" s="395"/>
      <c r="ES33" s="395"/>
      <c r="ET33" s="395"/>
    </row>
    <row r="34" spans="1:150" s="346" customFormat="1">
      <c r="A34" s="61">
        <v>27</v>
      </c>
      <c r="B34" s="92" t="s">
        <v>59</v>
      </c>
      <c r="C34" s="93" t="s">
        <v>68</v>
      </c>
      <c r="D34" s="93">
        <v>160</v>
      </c>
      <c r="E34" s="94">
        <v>1</v>
      </c>
      <c r="F34" s="91"/>
      <c r="G34" s="95">
        <v>0.92</v>
      </c>
      <c r="H34" s="96">
        <v>0.92</v>
      </c>
      <c r="I34" s="96">
        <v>0.88</v>
      </c>
      <c r="J34" s="96">
        <v>0.68</v>
      </c>
      <c r="K34" s="96">
        <v>0.68</v>
      </c>
      <c r="L34" s="96">
        <v>0.4</v>
      </c>
      <c r="M34" s="96">
        <v>0.32</v>
      </c>
      <c r="N34" s="95">
        <v>0.75333401581444892</v>
      </c>
      <c r="O34" s="96">
        <v>0.75333401581444892</v>
      </c>
      <c r="P34" s="96">
        <v>0.66177809800732668</v>
      </c>
      <c r="Q34" s="96">
        <v>0.34620748204776197</v>
      </c>
      <c r="R34" s="96">
        <v>0.34620748204776197</v>
      </c>
      <c r="S34" s="96">
        <v>0.13976876662387461</v>
      </c>
      <c r="T34" s="96">
        <v>0.11202444160203504</v>
      </c>
      <c r="U34" s="97">
        <v>30.655999999999999</v>
      </c>
      <c r="V34" s="98">
        <v>30.655999999999999</v>
      </c>
      <c r="W34" s="98">
        <v>23.274000000000001</v>
      </c>
      <c r="X34" s="98">
        <v>33.992699999999999</v>
      </c>
      <c r="Y34" s="99">
        <v>33.992699999999999</v>
      </c>
      <c r="Z34" s="98">
        <v>29.638000000000002</v>
      </c>
      <c r="AA34" s="98">
        <v>129.74946</v>
      </c>
      <c r="AB34" s="100">
        <v>946.56299999999999</v>
      </c>
      <c r="AC34" s="101">
        <v>946.56299999999999</v>
      </c>
      <c r="AD34" s="101">
        <v>404.10700000000003</v>
      </c>
      <c r="AE34" s="101">
        <v>886.63800000000003</v>
      </c>
      <c r="AF34" s="101">
        <v>886.63800000000003</v>
      </c>
      <c r="AG34" s="101">
        <v>292.81200000000001</v>
      </c>
      <c r="AH34" s="101">
        <v>616.73879999999997</v>
      </c>
      <c r="AI34" s="97">
        <v>3.1840000000000002</v>
      </c>
      <c r="AJ34" s="98">
        <v>3.1840000000000002</v>
      </c>
      <c r="AK34" s="98">
        <v>35.661000000000001</v>
      </c>
      <c r="AL34" s="98">
        <v>4.9653499999999999</v>
      </c>
      <c r="AM34" s="98">
        <v>5.0835799999999995</v>
      </c>
      <c r="AN34" s="98">
        <v>8.6386299999999991</v>
      </c>
      <c r="AO34" s="98">
        <v>5.0835799999999995</v>
      </c>
      <c r="AP34" s="102">
        <v>5123810000000000</v>
      </c>
      <c r="AQ34" s="103">
        <v>5123810000000000</v>
      </c>
      <c r="AR34" s="103">
        <v>1662050000000000</v>
      </c>
      <c r="AS34" s="103">
        <v>5313340000000000</v>
      </c>
      <c r="AT34" s="103">
        <v>5313340000000000</v>
      </c>
      <c r="AU34" s="103">
        <v>4284170000000000</v>
      </c>
      <c r="AV34" s="103">
        <v>2269652000000000</v>
      </c>
      <c r="AW34" s="102">
        <v>1.124273E+17</v>
      </c>
      <c r="AX34" s="103">
        <v>1.124273E+17</v>
      </c>
      <c r="AY34" s="103">
        <v>4.23289E+17</v>
      </c>
      <c r="AZ34" s="103">
        <v>4.23289E+17</v>
      </c>
      <c r="BA34" s="103">
        <v>4.23289E+17</v>
      </c>
      <c r="BB34" s="103">
        <v>7.41318E+16</v>
      </c>
      <c r="BC34" s="103">
        <v>4.2951652E+16</v>
      </c>
      <c r="BD34" s="104">
        <v>3.5038600000000001E-3</v>
      </c>
      <c r="BE34" s="105">
        <v>3.5038600000000001E-3</v>
      </c>
      <c r="BF34" s="105">
        <v>0</v>
      </c>
      <c r="BG34" s="105">
        <v>0.18776100000000001</v>
      </c>
      <c r="BH34" s="105">
        <v>0.18776100000000001</v>
      </c>
      <c r="BI34" s="105">
        <v>0.45453100000000002</v>
      </c>
      <c r="BJ34" s="105">
        <v>0.23839040000000003</v>
      </c>
      <c r="BK34" s="104">
        <v>0.23644799999999999</v>
      </c>
      <c r="BL34" s="105">
        <v>0.23644799999999999</v>
      </c>
      <c r="BM34" s="105">
        <v>0.55053600000000003</v>
      </c>
      <c r="BN34" s="105">
        <v>0.433693</v>
      </c>
      <c r="BO34" s="105">
        <v>0.433693</v>
      </c>
      <c r="BP34" s="105">
        <v>0.43298300000000001</v>
      </c>
      <c r="BQ34" s="105">
        <v>0.24376980000000001</v>
      </c>
      <c r="BR34" s="106" t="s">
        <v>55</v>
      </c>
      <c r="BS34" s="107">
        <v>2.320495770988602</v>
      </c>
      <c r="BT34" s="108" t="s">
        <v>165</v>
      </c>
      <c r="BU34" s="109">
        <v>7.7453579415624951E-3</v>
      </c>
      <c r="BV34" s="110">
        <v>7.7453579415624951E-3</v>
      </c>
      <c r="BW34" s="110">
        <v>6.0479054591418627E-3</v>
      </c>
      <c r="BX34" s="110">
        <v>3.5595112051431108E-3</v>
      </c>
      <c r="BY34" s="110">
        <v>3.5595112051431108E-3</v>
      </c>
      <c r="BZ34" s="110">
        <v>1.4370240873594956E-3</v>
      </c>
      <c r="CA34" s="110">
        <v>1.1517724942678529E-3</v>
      </c>
      <c r="CB34" s="111">
        <v>1.0235361538461538</v>
      </c>
      <c r="CC34" s="98">
        <v>102.35361538461538</v>
      </c>
      <c r="CD34" s="98">
        <v>292.06892307692306</v>
      </c>
      <c r="CE34" s="98">
        <v>18.918923076923075</v>
      </c>
      <c r="CF34" s="103">
        <v>6.2872134966843497E-3</v>
      </c>
      <c r="CG34" s="112">
        <v>1.0120965384615384E-2</v>
      </c>
      <c r="CH34" s="106"/>
      <c r="CI34" s="108" t="s">
        <v>56</v>
      </c>
      <c r="CJ34" s="108" t="s">
        <v>255</v>
      </c>
      <c r="CK34" s="353">
        <v>42158.732488425929</v>
      </c>
      <c r="CL34" s="353">
        <v>42158.745578703703</v>
      </c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  <c r="DO34" s="395"/>
      <c r="DP34" s="395"/>
      <c r="DQ34" s="395"/>
      <c r="DR34" s="395"/>
      <c r="DS34" s="395"/>
      <c r="DT34" s="395"/>
      <c r="DU34" s="395"/>
      <c r="DV34" s="395"/>
      <c r="DW34" s="395"/>
      <c r="DX34" s="395"/>
      <c r="DY34" s="395"/>
      <c r="DZ34" s="395"/>
      <c r="EA34" s="395"/>
      <c r="EB34" s="395"/>
      <c r="EC34" s="395"/>
      <c r="ED34" s="395"/>
      <c r="EE34" s="395"/>
      <c r="EF34" s="395"/>
      <c r="EG34" s="395"/>
      <c r="EH34" s="395"/>
      <c r="EI34" s="395"/>
      <c r="EJ34" s="395"/>
      <c r="EK34" s="395"/>
      <c r="EL34" s="395"/>
      <c r="EM34" s="395"/>
      <c r="EN34" s="395"/>
      <c r="EO34" s="395"/>
      <c r="EP34" s="395"/>
      <c r="EQ34" s="395"/>
      <c r="ER34" s="395"/>
      <c r="ES34" s="395"/>
      <c r="ET34" s="395"/>
    </row>
    <row r="35" spans="1:150" s="346" customFormat="1">
      <c r="A35" s="61">
        <v>28</v>
      </c>
      <c r="B35" s="92" t="s">
        <v>59</v>
      </c>
      <c r="C35" s="93" t="s">
        <v>68</v>
      </c>
      <c r="D35" s="93">
        <v>160</v>
      </c>
      <c r="E35" s="94">
        <v>1</v>
      </c>
      <c r="F35" s="91"/>
      <c r="G35" s="95">
        <v>0.98863636363636365</v>
      </c>
      <c r="H35" s="96">
        <v>0.98863636363636365</v>
      </c>
      <c r="I35" s="96">
        <v>0.95454545454545459</v>
      </c>
      <c r="J35" s="96">
        <v>0.90909090909090906</v>
      </c>
      <c r="K35" s="96">
        <v>0.81818181818181823</v>
      </c>
      <c r="L35" s="96">
        <v>0.45454545454545453</v>
      </c>
      <c r="M35" s="96">
        <v>0.37272727272727274</v>
      </c>
      <c r="N35" s="95">
        <v>0.94155323600727447</v>
      </c>
      <c r="O35" s="96">
        <v>0.94155323600727447</v>
      </c>
      <c r="P35" s="96">
        <v>0.84253679567218631</v>
      </c>
      <c r="Q35" s="96">
        <v>0.72717643949534871</v>
      </c>
      <c r="R35" s="96">
        <v>0.54167855789491581</v>
      </c>
      <c r="S35" s="96">
        <v>0.16678194169413682</v>
      </c>
      <c r="T35" s="96">
        <v>0.12817880359053319</v>
      </c>
      <c r="U35" s="97">
        <v>41.250500000000002</v>
      </c>
      <c r="V35" s="98">
        <v>41.250500000000002</v>
      </c>
      <c r="W35" s="98">
        <v>31.489000000000001</v>
      </c>
      <c r="X35" s="98">
        <v>35.018999999999998</v>
      </c>
      <c r="Y35" s="99">
        <v>45.76</v>
      </c>
      <c r="Z35" s="98">
        <v>52.616999999999997</v>
      </c>
      <c r="AA35" s="98">
        <v>50.113599999999998</v>
      </c>
      <c r="AB35" s="100">
        <v>937.07300000000009</v>
      </c>
      <c r="AC35" s="101">
        <v>937.07300000000009</v>
      </c>
      <c r="AD35" s="101">
        <v>446.31</v>
      </c>
      <c r="AE35" s="101">
        <v>549.43799999999999</v>
      </c>
      <c r="AF35" s="101">
        <v>813.322</v>
      </c>
      <c r="AG35" s="101">
        <v>943.6</v>
      </c>
      <c r="AH35" s="101">
        <v>810.54739999999993</v>
      </c>
      <c r="AI35" s="97">
        <v>4.7149349999999997</v>
      </c>
      <c r="AJ35" s="98">
        <v>4.7149349999999997</v>
      </c>
      <c r="AK35" s="98">
        <v>24.753</v>
      </c>
      <c r="AL35" s="98">
        <v>10.913</v>
      </c>
      <c r="AM35" s="98">
        <v>1.8117699999999999</v>
      </c>
      <c r="AN35" s="98">
        <v>0.81156499999999998</v>
      </c>
      <c r="AO35" s="98">
        <v>1.8117699999999999</v>
      </c>
      <c r="AP35" s="102">
        <v>1137552500000000</v>
      </c>
      <c r="AQ35" s="103">
        <v>1137552500000000</v>
      </c>
      <c r="AR35" s="103">
        <v>160986000000000</v>
      </c>
      <c r="AS35" s="103">
        <v>2377470000000000</v>
      </c>
      <c r="AT35" s="103">
        <v>415816000000000</v>
      </c>
      <c r="AU35" s="103">
        <v>87580300000000</v>
      </c>
      <c r="AV35" s="103">
        <v>686850260000000</v>
      </c>
      <c r="AW35" s="102">
        <v>9.8955635E+16</v>
      </c>
      <c r="AX35" s="103">
        <v>9.8955635E+16</v>
      </c>
      <c r="AY35" s="103">
        <v>1.2397E+17</v>
      </c>
      <c r="AZ35" s="103">
        <v>1.2397E+17</v>
      </c>
      <c r="BA35" s="103">
        <v>5.72761E+16</v>
      </c>
      <c r="BB35" s="103">
        <v>5.67592E+16</v>
      </c>
      <c r="BC35" s="103">
        <v>9.12795E+16</v>
      </c>
      <c r="BD35" s="104">
        <v>7.3326500000000003E-2</v>
      </c>
      <c r="BE35" s="105">
        <v>7.3326500000000003E-2</v>
      </c>
      <c r="BF35" s="105">
        <v>2.0818300000000001E-2</v>
      </c>
      <c r="BG35" s="105">
        <v>3.62986E-2</v>
      </c>
      <c r="BH35" s="105">
        <v>7.7956300000000006E-2</v>
      </c>
      <c r="BI35" s="105">
        <v>7.6115000000000002E-3</v>
      </c>
      <c r="BJ35" s="105">
        <v>5.2926914000000005E-2</v>
      </c>
      <c r="BK35" s="104">
        <v>9.2593700000000001E-2</v>
      </c>
      <c r="BL35" s="105">
        <v>9.2593700000000001E-2</v>
      </c>
      <c r="BM35" s="105">
        <v>9.2676800000000004E-2</v>
      </c>
      <c r="BN35" s="105">
        <v>0.157915</v>
      </c>
      <c r="BO35" s="105">
        <v>5.7655699999999997E-2</v>
      </c>
      <c r="BP35" s="105">
        <v>7.1939900000000001E-2</v>
      </c>
      <c r="BQ35" s="105">
        <v>0.10996454</v>
      </c>
      <c r="BR35" s="106" t="s">
        <v>55</v>
      </c>
      <c r="BS35" s="107">
        <v>2.320495770988602</v>
      </c>
      <c r="BT35" s="108" t="s">
        <v>165</v>
      </c>
      <c r="BU35" s="109">
        <v>9.6805224254058395E-3</v>
      </c>
      <c r="BV35" s="110">
        <v>9.6805224254058395E-3</v>
      </c>
      <c r="BW35" s="110">
        <v>8.6624909063253031E-3</v>
      </c>
      <c r="BX35" s="110">
        <v>7.4764204089115454E-3</v>
      </c>
      <c r="BY35" s="110">
        <v>5.5692352025676801E-3</v>
      </c>
      <c r="BZ35" s="110">
        <v>1.7147584066190249E-3</v>
      </c>
      <c r="CA35" s="110">
        <v>1.3178625861684789E-3</v>
      </c>
      <c r="CB35" s="111">
        <v>1.0244288888888891</v>
      </c>
      <c r="CC35" s="98">
        <v>102.4428888888889</v>
      </c>
      <c r="CD35" s="98">
        <v>293.92366666666663</v>
      </c>
      <c r="CE35" s="98">
        <v>20.773666666666667</v>
      </c>
      <c r="CF35" s="103">
        <v>6.2936499965517241E-3</v>
      </c>
      <c r="CG35" s="112">
        <v>1.0131326666666666E-2</v>
      </c>
      <c r="CH35" s="106"/>
      <c r="CI35" s="108" t="s">
        <v>56</v>
      </c>
      <c r="CJ35" s="108" t="s">
        <v>255</v>
      </c>
      <c r="CK35" s="353">
        <v>42159.835625</v>
      </c>
      <c r="CL35" s="353">
        <v>42159.845625000002</v>
      </c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A35" s="395"/>
      <c r="DB35" s="395"/>
      <c r="DC35" s="395"/>
      <c r="DD35" s="395"/>
      <c r="DE35" s="395"/>
      <c r="DF35" s="395"/>
      <c r="DG35" s="395"/>
      <c r="DH35" s="395"/>
      <c r="DI35" s="395"/>
      <c r="DJ35" s="395"/>
      <c r="DK35" s="395"/>
      <c r="DL35" s="395"/>
      <c r="DM35" s="395"/>
      <c r="DN35" s="395"/>
      <c r="DO35" s="395"/>
      <c r="DP35" s="395"/>
      <c r="DQ35" s="395"/>
      <c r="DR35" s="395"/>
      <c r="DS35" s="395"/>
      <c r="DT35" s="395"/>
      <c r="DU35" s="395"/>
      <c r="DV35" s="395"/>
      <c r="DW35" s="395"/>
      <c r="DX35" s="395"/>
      <c r="DY35" s="395"/>
      <c r="DZ35" s="395"/>
      <c r="EA35" s="395"/>
      <c r="EB35" s="395"/>
      <c r="EC35" s="395"/>
      <c r="ED35" s="395"/>
      <c r="EE35" s="395"/>
      <c r="EF35" s="395"/>
      <c r="EG35" s="395"/>
      <c r="EH35" s="395"/>
      <c r="EI35" s="395"/>
      <c r="EJ35" s="395"/>
      <c r="EK35" s="395"/>
      <c r="EL35" s="395"/>
      <c r="EM35" s="395"/>
      <c r="EN35" s="395"/>
      <c r="EO35" s="395"/>
      <c r="EP35" s="395"/>
      <c r="EQ35" s="395"/>
      <c r="ER35" s="395"/>
      <c r="ES35" s="395"/>
      <c r="ET35" s="395"/>
    </row>
    <row r="36" spans="1:150" s="346" customFormat="1">
      <c r="A36" s="61">
        <v>29</v>
      </c>
      <c r="B36" s="108" t="s">
        <v>69</v>
      </c>
      <c r="C36" s="93" t="s">
        <v>70</v>
      </c>
      <c r="D36" s="127">
        <v>165</v>
      </c>
      <c r="E36" s="128">
        <v>1</v>
      </c>
      <c r="F36" s="91"/>
      <c r="G36" s="95">
        <v>1</v>
      </c>
      <c r="H36" s="96">
        <v>1</v>
      </c>
      <c r="I36" s="96">
        <v>0.90909090909090906</v>
      </c>
      <c r="J36" s="96">
        <v>0.77272727272727271</v>
      </c>
      <c r="K36" s="96">
        <v>0.45454545454545453</v>
      </c>
      <c r="L36" s="96">
        <v>0.45454545454545453</v>
      </c>
      <c r="M36" s="96">
        <v>0.31818181818181818</v>
      </c>
      <c r="N36" s="95">
        <v>1</v>
      </c>
      <c r="O36" s="96">
        <v>1</v>
      </c>
      <c r="P36" s="96">
        <v>0.7900758378216215</v>
      </c>
      <c r="Q36" s="96">
        <v>0.50352191261271584</v>
      </c>
      <c r="R36" s="96">
        <v>0.17599517567979112</v>
      </c>
      <c r="S36" s="96">
        <v>0.17599517567979112</v>
      </c>
      <c r="T36" s="96">
        <v>0.11216319146429443</v>
      </c>
      <c r="U36" s="97">
        <v>59.365000000000002</v>
      </c>
      <c r="V36" s="98">
        <v>59.365000000000002</v>
      </c>
      <c r="W36" s="98">
        <v>40.658200000000001</v>
      </c>
      <c r="X36" s="98">
        <v>230.48599999999999</v>
      </c>
      <c r="Y36" s="99">
        <v>120.59099999999999</v>
      </c>
      <c r="Z36" s="98">
        <v>191.005</v>
      </c>
      <c r="AA36" s="98">
        <v>359.45700000000005</v>
      </c>
      <c r="AB36" s="100">
        <v>708.77599999999995</v>
      </c>
      <c r="AC36" s="101">
        <v>708.77599999999995</v>
      </c>
      <c r="AD36" s="101">
        <v>91.235100000000003</v>
      </c>
      <c r="AE36" s="101">
        <v>607.24300000000005</v>
      </c>
      <c r="AF36" s="101">
        <v>815.44500000000005</v>
      </c>
      <c r="AG36" s="101">
        <v>697.17600000000004</v>
      </c>
      <c r="AH36" s="101">
        <v>863.89666666666653</v>
      </c>
      <c r="AI36" s="97">
        <v>8.2653700000000008</v>
      </c>
      <c r="AJ36" s="98">
        <v>8.2653700000000008</v>
      </c>
      <c r="AK36" s="98">
        <v>40.4589</v>
      </c>
      <c r="AL36" s="98">
        <v>3.1539999999999999</v>
      </c>
      <c r="AM36" s="98">
        <v>0.71529456666666658</v>
      </c>
      <c r="AN36" s="98">
        <v>1.8979999999999999</v>
      </c>
      <c r="AO36" s="98">
        <v>0.71529456666666658</v>
      </c>
      <c r="AP36" s="102">
        <v>3386620000000000</v>
      </c>
      <c r="AQ36" s="103">
        <v>3386620000000000</v>
      </c>
      <c r="AR36" s="103">
        <v>9177940000000000</v>
      </c>
      <c r="AS36" s="103">
        <v>1.21131E+16</v>
      </c>
      <c r="AT36" s="103">
        <v>4671200000000000</v>
      </c>
      <c r="AU36" s="103">
        <v>7170010000000000</v>
      </c>
      <c r="AV36" s="103">
        <v>1.4001576666666666E+16</v>
      </c>
      <c r="AW36" s="102">
        <v>7.42982E+16</v>
      </c>
      <c r="AX36" s="103">
        <v>7.42982E+16</v>
      </c>
      <c r="AY36" s="103">
        <v>1.85952E+17</v>
      </c>
      <c r="AZ36" s="103">
        <v>1.85952E+17</v>
      </c>
      <c r="BA36" s="103">
        <v>2.179558E+16</v>
      </c>
      <c r="BB36" s="103">
        <v>1.009737E+17</v>
      </c>
      <c r="BC36" s="103">
        <v>1.0483965333333333E+17</v>
      </c>
      <c r="BD36" s="104">
        <v>7.4742500000000003E-2</v>
      </c>
      <c r="BE36" s="105">
        <v>7.4742500000000003E-2</v>
      </c>
      <c r="BF36" s="105">
        <v>4.5105199999999998E-2</v>
      </c>
      <c r="BG36" s="105">
        <v>0.106137</v>
      </c>
      <c r="BH36" s="105">
        <v>1.13636E-2</v>
      </c>
      <c r="BI36" s="105">
        <v>1.5720700000000001E-2</v>
      </c>
      <c r="BJ36" s="105">
        <v>6.1740733333333332E-2</v>
      </c>
      <c r="BK36" s="104">
        <v>0.14352799999999999</v>
      </c>
      <c r="BL36" s="105">
        <v>0.14352799999999999</v>
      </c>
      <c r="BM36" s="105">
        <v>0.235344</v>
      </c>
      <c r="BN36" s="105">
        <v>0.37887199999999999</v>
      </c>
      <c r="BO36" s="105">
        <v>0.196135</v>
      </c>
      <c r="BP36" s="105">
        <v>0.27047399999999999</v>
      </c>
      <c r="BQ36" s="105">
        <v>0.85418766666666668</v>
      </c>
      <c r="BR36" s="106" t="s">
        <v>55</v>
      </c>
      <c r="BS36" s="107">
        <v>2.320495770988602</v>
      </c>
      <c r="BT36" s="108" t="s">
        <v>165</v>
      </c>
      <c r="BU36" s="109">
        <v>1.0281439280541167E-2</v>
      </c>
      <c r="BV36" s="110">
        <v>1.0281439280541167E-2</v>
      </c>
      <c r="BW36" s="110">
        <v>6.0479054591418627E-3</v>
      </c>
      <c r="BX36" s="110">
        <v>5.1769299709495935E-3</v>
      </c>
      <c r="BY36" s="110">
        <v>1.8094837124199479E-3</v>
      </c>
      <c r="BZ36" s="110">
        <v>1.8094837124199479E-3</v>
      </c>
      <c r="CA36" s="110">
        <v>1.1531990425518565E-3</v>
      </c>
      <c r="CB36" s="111">
        <v>1.0114000000000001</v>
      </c>
      <c r="CC36" s="98">
        <v>101.14000000000001</v>
      </c>
      <c r="CD36" s="98">
        <v>295.50799999999998</v>
      </c>
      <c r="CE36" s="98">
        <v>22.358000000000001</v>
      </c>
      <c r="CF36" s="103">
        <v>9.9995342827586212E-3</v>
      </c>
      <c r="CG36" s="112">
        <v>1.6096946666666667E-2</v>
      </c>
      <c r="CH36" s="106"/>
      <c r="CI36" s="108" t="s">
        <v>56</v>
      </c>
      <c r="CJ36" s="108" t="s">
        <v>255</v>
      </c>
      <c r="CK36" s="353">
        <v>42163.800358796296</v>
      </c>
      <c r="CL36" s="353">
        <v>42163.808749999997</v>
      </c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5"/>
      <c r="CZ36" s="395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5"/>
      <c r="DS36" s="395"/>
      <c r="DT36" s="395"/>
      <c r="DU36" s="395"/>
      <c r="DV36" s="395"/>
      <c r="DW36" s="395"/>
      <c r="DX36" s="395"/>
      <c r="DY36" s="395"/>
      <c r="DZ36" s="395"/>
      <c r="EA36" s="395"/>
      <c r="EB36" s="395"/>
      <c r="EC36" s="395"/>
      <c r="ED36" s="395"/>
      <c r="EE36" s="395"/>
      <c r="EF36" s="395"/>
      <c r="EG36" s="395"/>
      <c r="EH36" s="395"/>
      <c r="EI36" s="395"/>
      <c r="EJ36" s="395"/>
      <c r="EK36" s="395"/>
      <c r="EL36" s="395"/>
      <c r="EM36" s="395"/>
      <c r="EN36" s="395"/>
      <c r="EO36" s="395"/>
      <c r="EP36" s="395"/>
      <c r="EQ36" s="395"/>
      <c r="ER36" s="395"/>
      <c r="ES36" s="395"/>
      <c r="ET36" s="395"/>
    </row>
    <row r="37" spans="1:150" s="346" customFormat="1">
      <c r="A37" s="61">
        <v>30</v>
      </c>
      <c r="B37" s="92" t="s">
        <v>59</v>
      </c>
      <c r="C37" s="93" t="s">
        <v>71</v>
      </c>
      <c r="D37" s="93">
        <v>180</v>
      </c>
      <c r="E37" s="94">
        <v>1</v>
      </c>
      <c r="F37" s="91"/>
      <c r="G37" s="95">
        <v>1</v>
      </c>
      <c r="H37" s="96">
        <v>1</v>
      </c>
      <c r="I37" s="96">
        <v>0.95333333333333337</v>
      </c>
      <c r="J37" s="96">
        <v>0.64</v>
      </c>
      <c r="K37" s="96">
        <v>0.64</v>
      </c>
      <c r="L37" s="96">
        <v>0.45111111111111113</v>
      </c>
      <c r="M37" s="96">
        <v>0.39911111111111108</v>
      </c>
      <c r="N37" s="95">
        <v>0.95862068965517244</v>
      </c>
      <c r="O37" s="96">
        <v>0.95862068965517244</v>
      </c>
      <c r="P37" s="96">
        <v>0.62068965517241381</v>
      </c>
      <c r="Q37" s="96">
        <v>0.35172413793103446</v>
      </c>
      <c r="R37" s="96">
        <v>0.35172413793103446</v>
      </c>
      <c r="S37" s="96">
        <v>0.15172413793103451</v>
      </c>
      <c r="T37" s="96">
        <v>0.1406896551724138</v>
      </c>
      <c r="U37" s="97">
        <v>44.317900000000002</v>
      </c>
      <c r="V37" s="98">
        <v>44.317900000000002</v>
      </c>
      <c r="W37" s="98">
        <v>51.529899999999998</v>
      </c>
      <c r="X37" s="98">
        <v>48.406500000000001</v>
      </c>
      <c r="Y37" s="99">
        <v>48.406500000000001</v>
      </c>
      <c r="Z37" s="98">
        <v>53.91395</v>
      </c>
      <c r="AA37" s="98">
        <v>121.54459999999999</v>
      </c>
      <c r="AB37" s="100">
        <v>924.78899999999999</v>
      </c>
      <c r="AC37" s="101">
        <v>924.78899999999999</v>
      </c>
      <c r="AD37" s="101">
        <v>145.70299999999997</v>
      </c>
      <c r="AE37" s="101">
        <v>1003.318</v>
      </c>
      <c r="AF37" s="101">
        <v>1003.318</v>
      </c>
      <c r="AG37" s="101">
        <v>656.79599999999994</v>
      </c>
      <c r="AH37" s="101">
        <v>648.92259999999999</v>
      </c>
      <c r="AI37" s="97">
        <v>3.2005499999999998</v>
      </c>
      <c r="AJ37" s="98">
        <v>3.2005499999999998</v>
      </c>
      <c r="AK37" s="98">
        <v>52.186949999999996</v>
      </c>
      <c r="AL37" s="98">
        <v>0.677373</v>
      </c>
      <c r="AM37" s="98">
        <v>0.21959999999999996</v>
      </c>
      <c r="AN37" s="98">
        <v>2.504</v>
      </c>
      <c r="AO37" s="98">
        <v>0.21959999999999996</v>
      </c>
      <c r="AP37" s="102">
        <v>480665000000000</v>
      </c>
      <c r="AQ37" s="103">
        <v>480665000000000</v>
      </c>
      <c r="AR37" s="103">
        <v>799106000000000</v>
      </c>
      <c r="AS37" s="103">
        <v>1057340000000000</v>
      </c>
      <c r="AT37" s="103">
        <v>1057340000000000</v>
      </c>
      <c r="AU37" s="103">
        <v>886607500000000</v>
      </c>
      <c r="AV37" s="103">
        <v>882319600000000</v>
      </c>
      <c r="AW37" s="102">
        <v>1.03028E+17</v>
      </c>
      <c r="AX37" s="103">
        <v>1.03028E+17</v>
      </c>
      <c r="AY37" s="103">
        <v>1.76727E+17</v>
      </c>
      <c r="AZ37" s="103">
        <v>1.76727E+17</v>
      </c>
      <c r="BA37" s="103">
        <v>1.76727E+17</v>
      </c>
      <c r="BB37" s="103">
        <v>4.2981725E+16</v>
      </c>
      <c r="BC37" s="103">
        <v>2.81018E+16</v>
      </c>
      <c r="BD37" s="104">
        <v>6.7272299999999998E-3</v>
      </c>
      <c r="BE37" s="105">
        <v>6.7272299999999998E-3</v>
      </c>
      <c r="BF37" s="105">
        <v>0</v>
      </c>
      <c r="BG37" s="105">
        <v>7.4464000000000002E-2</v>
      </c>
      <c r="BH37" s="105">
        <v>7.4464000000000002E-2</v>
      </c>
      <c r="BI37" s="105">
        <v>9.6804499999999995E-4</v>
      </c>
      <c r="BJ37" s="105">
        <v>0.1024128</v>
      </c>
      <c r="BK37" s="104">
        <v>9.2517799999999997E-2</v>
      </c>
      <c r="BL37" s="105">
        <v>9.2517799999999997E-2</v>
      </c>
      <c r="BM37" s="105">
        <v>0.1438005</v>
      </c>
      <c r="BN37" s="105">
        <v>0.49268459999999997</v>
      </c>
      <c r="BO37" s="105">
        <v>0.49268459999999997</v>
      </c>
      <c r="BP37" s="105">
        <v>5.0651845000000001E-2</v>
      </c>
      <c r="BQ37" s="105">
        <v>4.5957899999999996E-2</v>
      </c>
      <c r="BR37" s="106" t="s">
        <v>55</v>
      </c>
      <c r="BS37" s="107">
        <v>2.320495770988602</v>
      </c>
      <c r="BT37" s="108" t="s">
        <v>165</v>
      </c>
      <c r="BU37" s="109">
        <v>1.0508235735258987E-2</v>
      </c>
      <c r="BV37" s="110">
        <v>1.0508235735258987E-2</v>
      </c>
      <c r="BW37" s="110">
        <v>6.8038936415345955E-3</v>
      </c>
      <c r="BX37" s="110">
        <v>3.8555397302029375E-3</v>
      </c>
      <c r="BY37" s="110">
        <v>3.8555397302029375E-3</v>
      </c>
      <c r="BZ37" s="110">
        <v>1.6631740012640125E-3</v>
      </c>
      <c r="CA37" s="110">
        <v>1.542215892081175E-3</v>
      </c>
      <c r="CB37" s="111">
        <v>1.0045733333333333</v>
      </c>
      <c r="CC37" s="98">
        <v>100.45733333333334</v>
      </c>
      <c r="CD37" s="98">
        <v>296.97749999999996</v>
      </c>
      <c r="CE37" s="98">
        <v>23.827500000000001</v>
      </c>
      <c r="CF37" s="103">
        <v>1.2639841672413794E-2</v>
      </c>
      <c r="CG37" s="112">
        <v>2.0347233333333332E-2</v>
      </c>
      <c r="CH37" s="106"/>
      <c r="CI37" s="108" t="s">
        <v>56</v>
      </c>
      <c r="CJ37" s="108" t="s">
        <v>255</v>
      </c>
      <c r="CK37" s="353">
        <v>42164.710277777776</v>
      </c>
      <c r="CL37" s="353">
        <v>42164.720937500002</v>
      </c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A37" s="395"/>
      <c r="DB37" s="395"/>
      <c r="DC37" s="395"/>
      <c r="DD37" s="395"/>
      <c r="DE37" s="395"/>
      <c r="DF37" s="395"/>
      <c r="DG37" s="395"/>
      <c r="DH37" s="395"/>
      <c r="DI37" s="395"/>
      <c r="DJ37" s="395"/>
      <c r="DK37" s="395"/>
      <c r="DL37" s="395"/>
      <c r="DM37" s="395"/>
      <c r="DN37" s="395"/>
      <c r="DO37" s="395"/>
      <c r="DP37" s="395"/>
      <c r="DQ37" s="395"/>
      <c r="DR37" s="395"/>
      <c r="DS37" s="395"/>
      <c r="DT37" s="395"/>
      <c r="DU37" s="395"/>
      <c r="DV37" s="395"/>
      <c r="DW37" s="395"/>
      <c r="DX37" s="395"/>
      <c r="DY37" s="395"/>
      <c r="DZ37" s="395"/>
      <c r="EA37" s="395"/>
      <c r="EB37" s="395"/>
      <c r="EC37" s="395"/>
      <c r="ED37" s="395"/>
      <c r="EE37" s="395"/>
      <c r="EF37" s="395"/>
      <c r="EG37" s="395"/>
      <c r="EH37" s="395"/>
      <c r="EI37" s="395"/>
      <c r="EJ37" s="395"/>
      <c r="EK37" s="395"/>
      <c r="EL37" s="395"/>
      <c r="EM37" s="395"/>
      <c r="EN37" s="395"/>
      <c r="EO37" s="395"/>
      <c r="EP37" s="395"/>
      <c r="EQ37" s="395"/>
      <c r="ER37" s="395"/>
      <c r="ES37" s="395"/>
      <c r="ET37" s="395"/>
    </row>
    <row r="38" spans="1:150" s="346" customFormat="1">
      <c r="A38" s="61">
        <v>31</v>
      </c>
      <c r="B38" s="92" t="s">
        <v>59</v>
      </c>
      <c r="C38" s="93" t="s">
        <v>72</v>
      </c>
      <c r="D38" s="93">
        <v>180</v>
      </c>
      <c r="E38" s="94">
        <v>1</v>
      </c>
      <c r="F38" s="91"/>
      <c r="G38" s="95">
        <v>1</v>
      </c>
      <c r="H38" s="96">
        <v>1</v>
      </c>
      <c r="I38" s="96">
        <v>0.90909090909090906</v>
      </c>
      <c r="J38" s="96">
        <v>0.65909090909090906</v>
      </c>
      <c r="K38" s="96">
        <v>0.68181818181818177</v>
      </c>
      <c r="L38" s="96">
        <v>0.45454545454545453</v>
      </c>
      <c r="M38" s="96">
        <v>0.40340909090909094</v>
      </c>
      <c r="N38" s="95">
        <v>0.62068965517241381</v>
      </c>
      <c r="O38" s="96">
        <v>0.62068965517241381</v>
      </c>
      <c r="P38" s="96">
        <v>0.44827586206896552</v>
      </c>
      <c r="Q38" s="96">
        <v>0.27586206896551724</v>
      </c>
      <c r="R38" s="96">
        <v>0.31034482758620691</v>
      </c>
      <c r="S38" s="96">
        <v>0.18328623514837888</v>
      </c>
      <c r="T38" s="96">
        <v>0.15560331938286132</v>
      </c>
      <c r="U38" s="97">
        <v>32.651000000000003</v>
      </c>
      <c r="V38" s="98">
        <v>32.651000000000003</v>
      </c>
      <c r="W38" s="98">
        <v>23.206600000000002</v>
      </c>
      <c r="X38" s="98">
        <v>40.438400000000001</v>
      </c>
      <c r="Y38" s="99">
        <v>37.255000000000003</v>
      </c>
      <c r="Z38" s="98">
        <v>161.17699999999999</v>
      </c>
      <c r="AA38" s="98">
        <v>95.187350000000009</v>
      </c>
      <c r="AB38" s="100">
        <v>1070.53</v>
      </c>
      <c r="AC38" s="101">
        <v>1070.53</v>
      </c>
      <c r="AD38" s="101">
        <v>245.07</v>
      </c>
      <c r="AE38" s="101">
        <v>1096.7139999999999</v>
      </c>
      <c r="AF38" s="101">
        <v>993.64400000000001</v>
      </c>
      <c r="AG38" s="101">
        <v>1100.673</v>
      </c>
      <c r="AH38" s="101">
        <v>1042.64275</v>
      </c>
      <c r="AI38" s="97">
        <v>2.2656200000000002</v>
      </c>
      <c r="AJ38" s="98">
        <v>2.2656200000000002</v>
      </c>
      <c r="AK38" s="98">
        <v>35.071100000000001</v>
      </c>
      <c r="AL38" s="98">
        <v>0.99873000000000001</v>
      </c>
      <c r="AM38" s="98">
        <v>3.1218277499999996</v>
      </c>
      <c r="AN38" s="98">
        <v>0.49877100000000002</v>
      </c>
      <c r="AO38" s="98">
        <v>3.1218277499999996</v>
      </c>
      <c r="AP38" s="102">
        <v>3413200000000000</v>
      </c>
      <c r="AQ38" s="103">
        <v>3413200000000000</v>
      </c>
      <c r="AR38" s="103">
        <v>3421270000000000</v>
      </c>
      <c r="AS38" s="103">
        <v>481210000000000</v>
      </c>
      <c r="AT38" s="103">
        <v>160909000000000</v>
      </c>
      <c r="AU38" s="103">
        <v>3523720000000000</v>
      </c>
      <c r="AV38" s="103">
        <v>2496299500000000</v>
      </c>
      <c r="AW38" s="102">
        <v>1.23866E+17</v>
      </c>
      <c r="AX38" s="103">
        <v>1.23866E+17</v>
      </c>
      <c r="AY38" s="103">
        <v>1.36782E+17</v>
      </c>
      <c r="AZ38" s="103">
        <v>1.36782E+17</v>
      </c>
      <c r="BA38" s="103">
        <v>5.767677E+16</v>
      </c>
      <c r="BB38" s="103">
        <v>4.488153E+16</v>
      </c>
      <c r="BC38" s="103">
        <v>2.97957425E+16</v>
      </c>
      <c r="BD38" s="104">
        <v>2.6641000000000001E-2</v>
      </c>
      <c r="BE38" s="105">
        <v>2.6641000000000001E-2</v>
      </c>
      <c r="BF38" s="105">
        <v>3.5569999999999997E-2</v>
      </c>
      <c r="BG38" s="105">
        <v>0</v>
      </c>
      <c r="BH38" s="105">
        <v>2.70332E-2</v>
      </c>
      <c r="BI38" s="105">
        <v>8.2420900000000005E-2</v>
      </c>
      <c r="BJ38" s="105">
        <v>6.4524750000000006E-2</v>
      </c>
      <c r="BK38" s="104">
        <v>0.107117</v>
      </c>
      <c r="BL38" s="105">
        <v>0.107117</v>
      </c>
      <c r="BM38" s="105">
        <v>0.135403</v>
      </c>
      <c r="BN38" s="105">
        <v>5.42821E-2</v>
      </c>
      <c r="BO38" s="105">
        <v>6.8021799999999993E-2</v>
      </c>
      <c r="BP38" s="105">
        <v>0.200761</v>
      </c>
      <c r="BQ38" s="105">
        <v>9.0899875000000005E-2</v>
      </c>
      <c r="BR38" s="106" t="s">
        <v>55</v>
      </c>
      <c r="BS38" s="107">
        <v>2.320495770988602</v>
      </c>
      <c r="BT38" s="108" t="s">
        <v>165</v>
      </c>
      <c r="BU38" s="109">
        <v>1.0961828644694627E-2</v>
      </c>
      <c r="BV38" s="110">
        <v>1.0961828644694627E-2</v>
      </c>
      <c r="BW38" s="110">
        <v>4.9139231855527639E-3</v>
      </c>
      <c r="BX38" s="110">
        <v>3.8753767575496929E-3</v>
      </c>
      <c r="BY38" s="110">
        <v>4.1688286924179445E-3</v>
      </c>
      <c r="BZ38" s="110">
        <v>2.0091523026277347E-3</v>
      </c>
      <c r="CA38" s="110">
        <v>1.7056969236206158E-3</v>
      </c>
      <c r="CB38" s="111">
        <v>1.0207025000000001</v>
      </c>
      <c r="CC38" s="98">
        <v>102.07025</v>
      </c>
      <c r="CD38" s="98">
        <v>291.03016666666662</v>
      </c>
      <c r="CE38" s="98">
        <v>17.880166666666664</v>
      </c>
      <c r="CF38" s="103">
        <v>6.9999353189655186E-3</v>
      </c>
      <c r="CG38" s="112">
        <v>1.1268283333333335E-2</v>
      </c>
      <c r="CH38" s="106"/>
      <c r="CI38" s="108" t="s">
        <v>56</v>
      </c>
      <c r="CJ38" s="108" t="s">
        <v>255</v>
      </c>
      <c r="CK38" s="353">
        <v>42160.542199074072</v>
      </c>
      <c r="CL38" s="353">
        <v>42160.553842592592</v>
      </c>
      <c r="CM38" s="395"/>
      <c r="CN38" s="395"/>
      <c r="CO38" s="395"/>
      <c r="CP38" s="395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395"/>
      <c r="DK38" s="395"/>
      <c r="DL38" s="395"/>
      <c r="DM38" s="395"/>
      <c r="DN38" s="395"/>
      <c r="DO38" s="395"/>
      <c r="DP38" s="395"/>
      <c r="DQ38" s="395"/>
      <c r="DR38" s="395"/>
      <c r="DS38" s="395"/>
      <c r="DT38" s="395"/>
      <c r="DU38" s="395"/>
      <c r="DV38" s="395"/>
      <c r="DW38" s="395"/>
      <c r="DX38" s="395"/>
      <c r="DY38" s="395"/>
      <c r="DZ38" s="395"/>
      <c r="EA38" s="395"/>
      <c r="EB38" s="395"/>
      <c r="EC38" s="395"/>
      <c r="ED38" s="395"/>
      <c r="EE38" s="395"/>
      <c r="EF38" s="395"/>
      <c r="EG38" s="395"/>
      <c r="EH38" s="395"/>
      <c r="EI38" s="395"/>
      <c r="EJ38" s="395"/>
      <c r="EK38" s="395"/>
      <c r="EL38" s="395"/>
      <c r="EM38" s="395"/>
      <c r="EN38" s="395"/>
      <c r="EO38" s="395"/>
      <c r="EP38" s="395"/>
      <c r="EQ38" s="395"/>
      <c r="ER38" s="395"/>
      <c r="ES38" s="395"/>
      <c r="ET38" s="395"/>
    </row>
    <row r="39" spans="1:150" s="346" customFormat="1">
      <c r="A39" s="128">
        <v>32.1</v>
      </c>
      <c r="B39" s="92" t="s">
        <v>59</v>
      </c>
      <c r="C39" s="93" t="s">
        <v>73</v>
      </c>
      <c r="D39" s="93">
        <v>180</v>
      </c>
      <c r="E39" s="94">
        <v>1</v>
      </c>
      <c r="F39" s="91"/>
      <c r="G39" s="95">
        <v>1</v>
      </c>
      <c r="H39" s="96">
        <v>0.9653846153846154</v>
      </c>
      <c r="I39" s="96">
        <v>0.88461538461538458</v>
      </c>
      <c r="J39" s="96">
        <v>0.84615384615384615</v>
      </c>
      <c r="K39" s="96">
        <v>0.76923076923076927</v>
      </c>
      <c r="L39" s="96">
        <v>0.42307692307692307</v>
      </c>
      <c r="M39" s="96">
        <v>0.30769230769230771</v>
      </c>
      <c r="N39" s="95">
        <v>1</v>
      </c>
      <c r="O39" s="96">
        <v>0.91515390124155604</v>
      </c>
      <c r="P39" s="96">
        <v>0.70065022784238784</v>
      </c>
      <c r="Q39" s="96">
        <v>0.6169735821178447</v>
      </c>
      <c r="R39" s="96">
        <v>0.4784066090119144</v>
      </c>
      <c r="S39" s="96">
        <v>0.15229473160003962</v>
      </c>
      <c r="T39" s="96">
        <v>0.10398741514652628</v>
      </c>
      <c r="U39" s="97">
        <v>37.677999999999997</v>
      </c>
      <c r="V39" s="98">
        <v>29.8</v>
      </c>
      <c r="W39" s="98">
        <v>31.614999999999998</v>
      </c>
      <c r="X39" s="98">
        <v>36.4</v>
      </c>
      <c r="Y39" s="99">
        <v>43.777999999999999</v>
      </c>
      <c r="Z39" s="98">
        <v>81.461666666666659</v>
      </c>
      <c r="AA39" s="98">
        <v>92.964166666666657</v>
      </c>
      <c r="AB39" s="100">
        <v>1015.116</v>
      </c>
      <c r="AC39" s="101">
        <v>884.98699999999997</v>
      </c>
      <c r="AD39" s="101">
        <v>612.96</v>
      </c>
      <c r="AE39" s="101">
        <v>1116.769</v>
      </c>
      <c r="AF39" s="101">
        <v>1149.6010000000001</v>
      </c>
      <c r="AG39" s="101">
        <v>131.39133333333334</v>
      </c>
      <c r="AH39" s="101">
        <v>25.242233333333331</v>
      </c>
      <c r="AI39" s="97">
        <v>4.1909999999999998</v>
      </c>
      <c r="AJ39" s="98">
        <v>5.431</v>
      </c>
      <c r="AK39" s="98">
        <v>16.7395</v>
      </c>
      <c r="AL39" s="98">
        <v>1.78</v>
      </c>
      <c r="AM39" s="98">
        <v>9.621458333333333</v>
      </c>
      <c r="AN39" s="98">
        <v>18.530999999999999</v>
      </c>
      <c r="AO39" s="98">
        <v>9.621458333333333</v>
      </c>
      <c r="AP39" s="102">
        <v>3184710000000000</v>
      </c>
      <c r="AQ39" s="103">
        <v>3819390000000000</v>
      </c>
      <c r="AR39" s="103">
        <v>954544000000000</v>
      </c>
      <c r="AS39" s="103">
        <v>349757000000000</v>
      </c>
      <c r="AT39" s="103">
        <v>479116000000000</v>
      </c>
      <c r="AU39" s="103">
        <v>1699273333333333.2</v>
      </c>
      <c r="AV39" s="103">
        <v>1248553166666666.8</v>
      </c>
      <c r="AW39" s="102">
        <v>1.243556E+17</v>
      </c>
      <c r="AX39" s="103">
        <v>1.69532E+17</v>
      </c>
      <c r="AY39" s="103">
        <v>1.80353E+17</v>
      </c>
      <c r="AZ39" s="103">
        <v>1.80353E+17</v>
      </c>
      <c r="BA39" s="103">
        <v>8.295349E+16</v>
      </c>
      <c r="BB39" s="103">
        <v>1.0503143333333334E+16</v>
      </c>
      <c r="BC39" s="103">
        <v>3584306666666666.5</v>
      </c>
      <c r="BD39" s="104">
        <v>4.0830440000000003E-2</v>
      </c>
      <c r="BE39" s="105">
        <v>1.1284600000000001E-2</v>
      </c>
      <c r="BF39" s="105">
        <v>8.8155600000000001E-3</v>
      </c>
      <c r="BG39" s="105">
        <v>5.13877E-3</v>
      </c>
      <c r="BH39" s="105">
        <v>2.17299E-2</v>
      </c>
      <c r="BI39" s="105">
        <v>0.88778699999999999</v>
      </c>
      <c r="BJ39" s="105">
        <v>0.87901000000000007</v>
      </c>
      <c r="BK39" s="104">
        <v>0.1627335</v>
      </c>
      <c r="BL39" s="105">
        <v>0.22605500000000001</v>
      </c>
      <c r="BM39" s="105">
        <v>0.21632000000000001</v>
      </c>
      <c r="BN39" s="105">
        <v>0.11738999999999999</v>
      </c>
      <c r="BO39" s="105">
        <v>8.4033800000000006E-2</v>
      </c>
      <c r="BP39" s="105">
        <v>0.82160266666666659</v>
      </c>
      <c r="BQ39" s="105">
        <v>0.70753333333333346</v>
      </c>
      <c r="BR39" s="106" t="s">
        <v>55</v>
      </c>
      <c r="BS39" s="107">
        <v>2.320495770988602</v>
      </c>
      <c r="BT39" s="108" t="s">
        <v>165</v>
      </c>
      <c r="BU39" s="109">
        <v>1.0961828644694627E-2</v>
      </c>
      <c r="BV39" s="110">
        <v>1.0031760248933727E-2</v>
      </c>
      <c r="BW39" s="110">
        <v>7.6804077374745035E-3</v>
      </c>
      <c r="BX39" s="110">
        <v>6.7631586854792428E-3</v>
      </c>
      <c r="BY39" s="110">
        <v>5.2442112704780258E-3</v>
      </c>
      <c r="BZ39" s="110">
        <v>1.6694287512893943E-3</v>
      </c>
      <c r="CA39" s="110">
        <v>1.1398922260409438E-3</v>
      </c>
      <c r="CB39" s="111">
        <v>1.0232319047619047</v>
      </c>
      <c r="CC39" s="98">
        <v>102.32319047619048</v>
      </c>
      <c r="CD39" s="98">
        <v>294.75214285714281</v>
      </c>
      <c r="CE39" s="98">
        <v>21.602142857142859</v>
      </c>
      <c r="CF39" s="103">
        <v>6.487668588423646E-3</v>
      </c>
      <c r="CG39" s="112">
        <v>1.0443651904761906E-2</v>
      </c>
      <c r="CH39" s="106"/>
      <c r="CI39" s="108" t="s">
        <v>56</v>
      </c>
      <c r="CJ39" s="108" t="s">
        <v>255</v>
      </c>
      <c r="CK39" s="353">
        <v>42158.811597222222</v>
      </c>
      <c r="CL39" s="353">
        <v>42158.826458333337</v>
      </c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  <c r="DO39" s="395"/>
      <c r="DP39" s="395"/>
      <c r="DQ39" s="395"/>
      <c r="DR39" s="395"/>
      <c r="DS39" s="395"/>
      <c r="DT39" s="395"/>
      <c r="DU39" s="395"/>
      <c r="DV39" s="395"/>
      <c r="DW39" s="395"/>
      <c r="DX39" s="395"/>
      <c r="DY39" s="395"/>
      <c r="DZ39" s="395"/>
      <c r="EA39" s="395"/>
      <c r="EB39" s="395"/>
      <c r="EC39" s="395"/>
      <c r="ED39" s="395"/>
      <c r="EE39" s="395"/>
      <c r="EF39" s="395"/>
      <c r="EG39" s="395"/>
      <c r="EH39" s="395"/>
      <c r="EI39" s="395"/>
      <c r="EJ39" s="395"/>
      <c r="EK39" s="395"/>
      <c r="EL39" s="395"/>
      <c r="EM39" s="395"/>
      <c r="EN39" s="395"/>
      <c r="EO39" s="395"/>
      <c r="EP39" s="395"/>
      <c r="EQ39" s="395"/>
      <c r="ER39" s="395"/>
      <c r="ES39" s="395"/>
      <c r="ET39" s="395"/>
    </row>
    <row r="40" spans="1:150" s="346" customFormat="1">
      <c r="A40" s="128">
        <v>32.200000000000003</v>
      </c>
      <c r="B40" s="92" t="s">
        <v>59</v>
      </c>
      <c r="C40" s="93" t="s">
        <v>73</v>
      </c>
      <c r="D40" s="93">
        <v>180</v>
      </c>
      <c r="E40" s="94">
        <v>1</v>
      </c>
      <c r="F40" s="91"/>
      <c r="G40" s="66">
        <v>1</v>
      </c>
      <c r="H40" s="67">
        <v>0.93877551020408168</v>
      </c>
      <c r="I40" s="67">
        <v>0.89795918367346939</v>
      </c>
      <c r="J40" s="67">
        <v>0.61224489795918369</v>
      </c>
      <c r="K40" s="68">
        <v>0.61224489795918369</v>
      </c>
      <c r="L40" s="67">
        <v>0.44897959183673469</v>
      </c>
      <c r="M40" s="67">
        <v>0.24489795918367344</v>
      </c>
      <c r="N40" s="66">
        <v>1</v>
      </c>
      <c r="O40" s="67">
        <v>0.83807086247712081</v>
      </c>
      <c r="P40" s="67">
        <v>0.73225833941601826</v>
      </c>
      <c r="Q40" s="67">
        <v>0.28467505925241166</v>
      </c>
      <c r="R40" s="68">
        <v>0.28467505925241166</v>
      </c>
      <c r="S40" s="67">
        <v>0.16591427695490865</v>
      </c>
      <c r="T40" s="67">
        <v>8.4489294277988278E-2</v>
      </c>
      <c r="U40" s="73">
        <v>25.433</v>
      </c>
      <c r="V40" s="74">
        <v>20.457999999999998</v>
      </c>
      <c r="W40" s="74">
        <v>19.654350000000001</v>
      </c>
      <c r="X40" s="74">
        <v>26.891999999999999</v>
      </c>
      <c r="Y40" s="115">
        <v>26.891999999999999</v>
      </c>
      <c r="Z40" s="70">
        <v>80.010999999999996</v>
      </c>
      <c r="AA40" s="74">
        <v>200.36913333333334</v>
      </c>
      <c r="AB40" s="71">
        <v>1285.076</v>
      </c>
      <c r="AC40" s="72">
        <v>1096.518</v>
      </c>
      <c r="AD40" s="72">
        <v>164.91899999999998</v>
      </c>
      <c r="AE40" s="72">
        <v>1247.0719999999999</v>
      </c>
      <c r="AF40" s="116">
        <v>1247.0719999999999</v>
      </c>
      <c r="AG40" s="72">
        <v>1112.2715000000001</v>
      </c>
      <c r="AH40" s="72">
        <v>1119.5590000000002</v>
      </c>
      <c r="AI40" s="73">
        <v>1.3380000000000001</v>
      </c>
      <c r="AJ40" s="74">
        <v>3.0409999999999999</v>
      </c>
      <c r="AK40" s="74">
        <v>60.620999999999995</v>
      </c>
      <c r="AL40" s="74">
        <v>0.79829700000000003</v>
      </c>
      <c r="AM40" s="117">
        <v>0.79829700000000003</v>
      </c>
      <c r="AN40" s="74">
        <v>2.6727069999999999</v>
      </c>
      <c r="AO40" s="74">
        <v>1.0193730000000001</v>
      </c>
      <c r="AP40" s="75">
        <v>344829000000000</v>
      </c>
      <c r="AQ40" s="76">
        <v>198114000000000</v>
      </c>
      <c r="AR40" s="76">
        <v>2191730000000000</v>
      </c>
      <c r="AS40" s="76">
        <v>333754000000000</v>
      </c>
      <c r="AT40" s="77">
        <v>333754000000000</v>
      </c>
      <c r="AU40" s="76">
        <v>4014220000000000</v>
      </c>
      <c r="AV40" s="76">
        <v>3293256666666666.5</v>
      </c>
      <c r="AW40" s="75">
        <v>2.663721E+16</v>
      </c>
      <c r="AX40" s="76">
        <v>3.173482E+16</v>
      </c>
      <c r="AY40" s="76">
        <v>5.09421E+16</v>
      </c>
      <c r="AZ40" s="76">
        <v>5.09421E+16</v>
      </c>
      <c r="BA40" s="77">
        <v>5.09421E+16</v>
      </c>
      <c r="BB40" s="76">
        <v>2.88648925E+16</v>
      </c>
      <c r="BC40" s="76">
        <v>2.2190016666666668E+16</v>
      </c>
      <c r="BD40" s="79">
        <v>1.1661599999999999E-2</v>
      </c>
      <c r="BE40" s="80">
        <v>2.40503E-2</v>
      </c>
      <c r="BF40" s="80">
        <v>5.2634350000000003E-3</v>
      </c>
      <c r="BG40" s="80">
        <v>2.7220000000000001E-2</v>
      </c>
      <c r="BH40" s="118">
        <v>2.7220000000000001E-2</v>
      </c>
      <c r="BI40" s="80">
        <v>8.9923749999999997E-2</v>
      </c>
      <c r="BJ40" s="80">
        <v>0.37798633333333331</v>
      </c>
      <c r="BK40" s="79">
        <v>1.4423699999999999E-2</v>
      </c>
      <c r="BL40" s="80">
        <v>1.13749E-2</v>
      </c>
      <c r="BM40" s="80">
        <v>1.9672844999999998E-2</v>
      </c>
      <c r="BN40" s="80">
        <v>0</v>
      </c>
      <c r="BO40" s="80">
        <v>0</v>
      </c>
      <c r="BP40" s="80">
        <v>0.15992424999999999</v>
      </c>
      <c r="BQ40" s="80">
        <v>0.36985666666666667</v>
      </c>
      <c r="BR40" s="81" t="s">
        <v>55</v>
      </c>
      <c r="BS40" s="125">
        <v>2.320495770988602</v>
      </c>
      <c r="BT40" s="63" t="s">
        <v>165</v>
      </c>
      <c r="BU40" s="83">
        <v>1.0961828644694627E-2</v>
      </c>
      <c r="BV40" s="84">
        <v>9.1867891865856349E-3</v>
      </c>
      <c r="BW40" s="84">
        <v>8.0268904403270301E-3</v>
      </c>
      <c r="BX40" s="84">
        <v>3.1205592189432261E-3</v>
      </c>
      <c r="BY40" s="86">
        <v>3.1205592189432261E-3</v>
      </c>
      <c r="BZ40" s="84">
        <v>1.8187238736881153E-3</v>
      </c>
      <c r="CA40" s="84">
        <v>9.2615716618648562E-4</v>
      </c>
      <c r="CB40" s="87">
        <v>1.0154242857142857</v>
      </c>
      <c r="CC40" s="74">
        <v>101.54242857142857</v>
      </c>
      <c r="CD40" s="74">
        <v>286.29435714285711</v>
      </c>
      <c r="CE40" s="74">
        <v>13.144357142857144</v>
      </c>
      <c r="CF40" s="76">
        <v>4.0220617352216756E-3</v>
      </c>
      <c r="CG40" s="112">
        <v>6.4745928571428579E-3</v>
      </c>
      <c r="CH40" s="81"/>
      <c r="CI40" s="63" t="s">
        <v>56</v>
      </c>
      <c r="CJ40" s="63" t="s">
        <v>255</v>
      </c>
      <c r="CK40" s="353">
        <v>42292.657627314817</v>
      </c>
      <c r="CL40" s="353">
        <v>42292.678993055553</v>
      </c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5"/>
      <c r="DN40" s="395"/>
      <c r="DO40" s="395"/>
      <c r="DP40" s="395"/>
      <c r="DQ40" s="395"/>
      <c r="DR40" s="395"/>
      <c r="DS40" s="395"/>
      <c r="DT40" s="395"/>
      <c r="DU40" s="395"/>
      <c r="DV40" s="395"/>
      <c r="DW40" s="395"/>
      <c r="DX40" s="395"/>
      <c r="DY40" s="395"/>
      <c r="DZ40" s="395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395"/>
      <c r="EL40" s="395"/>
      <c r="EM40" s="395"/>
      <c r="EN40" s="395"/>
      <c r="EO40" s="395"/>
      <c r="EP40" s="395"/>
      <c r="EQ40" s="395"/>
      <c r="ER40" s="395"/>
      <c r="ES40" s="395"/>
      <c r="ET40" s="395"/>
    </row>
    <row r="41" spans="1:150" s="346" customFormat="1">
      <c r="A41" s="128">
        <v>33</v>
      </c>
      <c r="B41" s="92" t="s">
        <v>59</v>
      </c>
      <c r="C41" s="93" t="s">
        <v>74</v>
      </c>
      <c r="D41" s="93">
        <v>180</v>
      </c>
      <c r="E41" s="94">
        <v>2</v>
      </c>
      <c r="F41" s="91"/>
      <c r="G41" s="95">
        <v>0.96603773584905661</v>
      </c>
      <c r="H41" s="96">
        <v>0.94339622641509435</v>
      </c>
      <c r="I41" s="96">
        <v>0.87735849056603776</v>
      </c>
      <c r="J41" s="96">
        <v>0.56603773584905659</v>
      </c>
      <c r="K41" s="96">
        <v>0.56603773584905659</v>
      </c>
      <c r="L41" s="96">
        <v>0.33962264150943394</v>
      </c>
      <c r="M41" s="96">
        <v>0.36792452830188677</v>
      </c>
      <c r="N41" s="95">
        <v>0.94746235248930466</v>
      </c>
      <c r="O41" s="96">
        <v>0.88101127479617569</v>
      </c>
      <c r="P41" s="96">
        <v>0.71296957813637651</v>
      </c>
      <c r="Q41" s="96">
        <v>0.26220433537366428</v>
      </c>
      <c r="R41" s="96">
        <v>0.26220433537366428</v>
      </c>
      <c r="S41" s="96">
        <v>0.12114229197603725</v>
      </c>
      <c r="T41" s="96">
        <v>0.19913210414718305</v>
      </c>
      <c r="U41" s="97">
        <v>25.404</v>
      </c>
      <c r="V41" s="98">
        <v>27.009499999999999</v>
      </c>
      <c r="W41" s="98">
        <v>27.115000000000002</v>
      </c>
      <c r="X41" s="98">
        <v>49.639000000000003</v>
      </c>
      <c r="Y41" s="99">
        <v>21.330500000000001</v>
      </c>
      <c r="Z41" s="98">
        <v>69.832949999999997</v>
      </c>
      <c r="AA41" s="98">
        <v>89.287899999999993</v>
      </c>
      <c r="AB41" s="100">
        <v>1101.2139999999999</v>
      </c>
      <c r="AC41" s="101">
        <v>976.74099999999999</v>
      </c>
      <c r="AD41" s="101">
        <v>857.25299999999993</v>
      </c>
      <c r="AE41" s="101">
        <v>755.24599999999998</v>
      </c>
      <c r="AF41" s="101">
        <v>320.45499999999998</v>
      </c>
      <c r="AG41" s="101">
        <v>638.17650000000003</v>
      </c>
      <c r="AH41" s="101">
        <v>715.07849999999996</v>
      </c>
      <c r="AI41" s="97">
        <v>1.9638</v>
      </c>
      <c r="AJ41" s="98">
        <v>4.5066600000000001</v>
      </c>
      <c r="AK41" s="98">
        <v>3.8738950000000001</v>
      </c>
      <c r="AL41" s="98">
        <v>2.9373</v>
      </c>
      <c r="AM41" s="98">
        <v>1.0103466666666667</v>
      </c>
      <c r="AN41" s="98">
        <v>1.2901850000000001</v>
      </c>
      <c r="AO41" s="98">
        <v>1.0103466666666667</v>
      </c>
      <c r="AP41" s="102">
        <v>1.21857E+16</v>
      </c>
      <c r="AQ41" s="103">
        <v>8140750000000000</v>
      </c>
      <c r="AR41" s="103">
        <v>6305840000000000</v>
      </c>
      <c r="AS41" s="103">
        <v>5407110000000000</v>
      </c>
      <c r="AT41" s="103">
        <v>5118460000000000</v>
      </c>
      <c r="AU41" s="103">
        <v>2774603300000000</v>
      </c>
      <c r="AV41" s="103">
        <v>3743530000000000</v>
      </c>
      <c r="AW41" s="102">
        <v>1.707114E+17</v>
      </c>
      <c r="AX41" s="103">
        <v>1.60648E+17</v>
      </c>
      <c r="AY41" s="103">
        <v>1.224805E+17</v>
      </c>
      <c r="AZ41" s="103">
        <v>1.224805E+17</v>
      </c>
      <c r="BA41" s="103">
        <v>5.38246E+16</v>
      </c>
      <c r="BB41" s="103">
        <v>6.17870285E+16</v>
      </c>
      <c r="BC41" s="103">
        <v>1.1170798333333333E+17</v>
      </c>
      <c r="BD41" s="104">
        <v>6.7763500000000004E-2</v>
      </c>
      <c r="BE41" s="105">
        <v>2.6924500000000001E-2</v>
      </c>
      <c r="BF41" s="105">
        <v>3.8107299999999997E-2</v>
      </c>
      <c r="BG41" s="105">
        <v>3.08936E-2</v>
      </c>
      <c r="BH41" s="105">
        <v>0.195406</v>
      </c>
      <c r="BI41" s="105">
        <v>1.8874950000000001E-2</v>
      </c>
      <c r="BJ41" s="105">
        <v>3.5343516666666666E-3</v>
      </c>
      <c r="BK41" s="104">
        <v>0.29447400000000001</v>
      </c>
      <c r="BL41" s="105">
        <v>0.16198599999999999</v>
      </c>
      <c r="BM41" s="105">
        <v>0.145311</v>
      </c>
      <c r="BN41" s="105">
        <v>0.247504</v>
      </c>
      <c r="BO41" s="105">
        <v>0.265233</v>
      </c>
      <c r="BP41" s="105">
        <v>1.1701904999999999</v>
      </c>
      <c r="BQ41" s="105">
        <v>0.97519983333333338</v>
      </c>
      <c r="BR41" s="106" t="s">
        <v>55</v>
      </c>
      <c r="BS41" s="107">
        <v>2.320495770988602</v>
      </c>
      <c r="BT41" s="108" t="s">
        <v>165</v>
      </c>
      <c r="BU41" s="109">
        <v>1.0385919955287017E-2</v>
      </c>
      <c r="BV41" s="110">
        <v>9.6574946283596481E-3</v>
      </c>
      <c r="BW41" s="110">
        <v>6.8038936415345955E-3</v>
      </c>
      <c r="BX41" s="110">
        <v>2.8742389942621495E-3</v>
      </c>
      <c r="BY41" s="110">
        <v>2.8742389942621495E-3</v>
      </c>
      <c r="BZ41" s="110">
        <v>1.3803616793682757E-3</v>
      </c>
      <c r="CA41" s="110">
        <v>2.1828520033189045E-3</v>
      </c>
      <c r="CB41" s="111">
        <v>1.004406842105263</v>
      </c>
      <c r="CC41" s="98">
        <v>100.4406842105263</v>
      </c>
      <c r="CD41" s="98">
        <v>294.68531578947363</v>
      </c>
      <c r="CE41" s="98">
        <v>21.535315789473685</v>
      </c>
      <c r="CF41" s="103">
        <v>1.2706996317604356E-2</v>
      </c>
      <c r="CG41" s="112">
        <v>2.0455336842105262E-2</v>
      </c>
      <c r="CH41" s="106"/>
      <c r="CI41" s="108" t="s">
        <v>56</v>
      </c>
      <c r="CJ41" s="108" t="s">
        <v>255</v>
      </c>
      <c r="CK41" s="353">
        <v>42164.576990740738</v>
      </c>
      <c r="CL41" s="353">
        <v>42164.760034722225</v>
      </c>
      <c r="CM41" s="395"/>
      <c r="CN41" s="395"/>
      <c r="CO41" s="395"/>
      <c r="CP41" s="395"/>
      <c r="CQ41" s="395"/>
      <c r="CR41" s="395"/>
      <c r="CS41" s="395"/>
      <c r="CT41" s="395"/>
      <c r="CU41" s="395"/>
      <c r="CV41" s="395"/>
      <c r="CW41" s="395"/>
      <c r="CX41" s="395"/>
      <c r="CY41" s="395"/>
      <c r="CZ41" s="395"/>
      <c r="DA41" s="395"/>
      <c r="DB41" s="395"/>
      <c r="DC41" s="395"/>
      <c r="DD41" s="395"/>
      <c r="DE41" s="395"/>
      <c r="DF41" s="395"/>
      <c r="DG41" s="395"/>
      <c r="DH41" s="395"/>
      <c r="DI41" s="395"/>
      <c r="DJ41" s="395"/>
      <c r="DK41" s="395"/>
      <c r="DL41" s="395"/>
      <c r="DM41" s="395"/>
      <c r="DN41" s="395"/>
      <c r="DO41" s="395"/>
      <c r="DP41" s="395"/>
      <c r="DQ41" s="395"/>
      <c r="DR41" s="395"/>
      <c r="DS41" s="395"/>
      <c r="DT41" s="395"/>
      <c r="DU41" s="395"/>
      <c r="DV41" s="395"/>
      <c r="DW41" s="395"/>
      <c r="DX41" s="395"/>
      <c r="DY41" s="395"/>
      <c r="DZ41" s="395"/>
      <c r="EA41" s="395"/>
      <c r="EB41" s="395"/>
      <c r="EC41" s="395"/>
      <c r="ED41" s="395"/>
      <c r="EE41" s="395"/>
      <c r="EF41" s="395"/>
      <c r="EG41" s="395"/>
      <c r="EH41" s="395"/>
      <c r="EI41" s="395"/>
      <c r="EJ41" s="395"/>
      <c r="EK41" s="395"/>
      <c r="EL41" s="395"/>
      <c r="EM41" s="395"/>
      <c r="EN41" s="395"/>
      <c r="EO41" s="395"/>
      <c r="EP41" s="395"/>
      <c r="EQ41" s="395"/>
      <c r="ER41" s="395"/>
      <c r="ES41" s="395"/>
      <c r="ET41" s="395"/>
    </row>
    <row r="42" spans="1:150" s="346" customFormat="1">
      <c r="A42" s="128">
        <v>34</v>
      </c>
      <c r="B42" s="92" t="s">
        <v>59</v>
      </c>
      <c r="C42" s="93" t="s">
        <v>75</v>
      </c>
      <c r="D42" s="93">
        <v>180</v>
      </c>
      <c r="E42" s="94">
        <v>2</v>
      </c>
      <c r="F42" s="91"/>
      <c r="G42" s="95">
        <v>1</v>
      </c>
      <c r="H42" s="96">
        <v>0.92592592592592593</v>
      </c>
      <c r="I42" s="96">
        <v>0.85185185185185186</v>
      </c>
      <c r="J42" s="96">
        <v>0.81481481481481477</v>
      </c>
      <c r="K42" s="96">
        <v>0.7407407407407407</v>
      </c>
      <c r="L42" s="96">
        <v>0.37037037037037035</v>
      </c>
      <c r="M42" s="96">
        <v>0.40740740740740744</v>
      </c>
      <c r="N42" s="95">
        <v>1.0566537680616068</v>
      </c>
      <c r="O42" s="96">
        <v>0.83294015575603597</v>
      </c>
      <c r="P42" s="96">
        <v>0.6565909515882582</v>
      </c>
      <c r="Q42" s="96">
        <v>0.58295554862716092</v>
      </c>
      <c r="R42" s="96">
        <v>0.45953281968899629</v>
      </c>
      <c r="S42" s="96">
        <v>0.13986917152276321</v>
      </c>
      <c r="T42" s="96">
        <v>0.21952316571076111</v>
      </c>
      <c r="U42" s="97">
        <v>41.860700000000001</v>
      </c>
      <c r="V42" s="98">
        <v>41.756999999999998</v>
      </c>
      <c r="W42" s="98">
        <v>0</v>
      </c>
      <c r="X42" s="98">
        <v>91.854399999999998</v>
      </c>
      <c r="Y42" s="99">
        <v>74.332899999999995</v>
      </c>
      <c r="Z42" s="98">
        <v>163.41300000000001</v>
      </c>
      <c r="AA42" s="98">
        <v>146.8212</v>
      </c>
      <c r="AB42" s="100">
        <v>847.42499999999995</v>
      </c>
      <c r="AC42" s="101">
        <v>1119.8800000000001</v>
      </c>
      <c r="AD42" s="101">
        <v>205.03</v>
      </c>
      <c r="AE42" s="101">
        <v>1062.1856666666665</v>
      </c>
      <c r="AF42" s="101">
        <v>1061.69</v>
      </c>
      <c r="AG42" s="101">
        <v>802.42399999999998</v>
      </c>
      <c r="AH42" s="101">
        <v>983.45180000000005</v>
      </c>
      <c r="AI42" s="97">
        <v>7.9523299999999999</v>
      </c>
      <c r="AJ42" s="98">
        <v>1.73448</v>
      </c>
      <c r="AK42" s="98">
        <v>42.782499999999999</v>
      </c>
      <c r="AL42" s="98">
        <v>2.0945873333333331</v>
      </c>
      <c r="AM42" s="98">
        <v>0.40324920000000003</v>
      </c>
      <c r="AN42" s="98">
        <v>0.73494999999999999</v>
      </c>
      <c r="AO42" s="98">
        <v>0.40324920000000003</v>
      </c>
      <c r="AP42" s="102">
        <v>7635630000000000</v>
      </c>
      <c r="AQ42" s="103">
        <v>3987840000000000</v>
      </c>
      <c r="AR42" s="103">
        <v>6812610000000000</v>
      </c>
      <c r="AS42" s="103">
        <v>3302286666666666.5</v>
      </c>
      <c r="AT42" s="103">
        <v>967023000000000</v>
      </c>
      <c r="AU42" s="103">
        <v>2547720000000000</v>
      </c>
      <c r="AV42" s="103">
        <v>3024732400000000</v>
      </c>
      <c r="AW42" s="102">
        <v>1.66408E+17</v>
      </c>
      <c r="AX42" s="103">
        <v>1.24304E+17</v>
      </c>
      <c r="AY42" s="103">
        <v>1.94006E+17</v>
      </c>
      <c r="AZ42" s="103">
        <v>1.94006E+17</v>
      </c>
      <c r="BA42" s="103">
        <v>7.11071E+16</v>
      </c>
      <c r="BB42" s="103">
        <v>1.20921E+17</v>
      </c>
      <c r="BC42" s="103">
        <v>1.2341032E+17</v>
      </c>
      <c r="BD42" s="104">
        <v>2.1810599999999999E-2</v>
      </c>
      <c r="BE42" s="105">
        <v>1.8511900000000001E-2</v>
      </c>
      <c r="BF42" s="105">
        <v>1.1714399999999999E-3</v>
      </c>
      <c r="BG42" s="105">
        <v>1.8388986666666666E-2</v>
      </c>
      <c r="BH42" s="105">
        <v>1.02772E-2</v>
      </c>
      <c r="BI42" s="105">
        <v>2.33796E-2</v>
      </c>
      <c r="BJ42" s="105">
        <v>1.4434311379999998E-2</v>
      </c>
      <c r="BK42" s="104">
        <v>0.212308</v>
      </c>
      <c r="BL42" s="105">
        <v>0.16808500000000001</v>
      </c>
      <c r="BM42" s="105">
        <v>0.170402</v>
      </c>
      <c r="BN42" s="105">
        <v>0.15529040000000002</v>
      </c>
      <c r="BO42" s="105">
        <v>8.1927100000000003E-2</v>
      </c>
      <c r="BP42" s="105">
        <v>0.404229</v>
      </c>
      <c r="BQ42" s="105">
        <v>0.72129399999999999</v>
      </c>
      <c r="BR42" s="106" t="s">
        <v>55</v>
      </c>
      <c r="BS42" s="107">
        <v>2.320495770988602</v>
      </c>
      <c r="BT42" s="108" t="s">
        <v>165</v>
      </c>
      <c r="BU42" s="109">
        <v>1.1582857542262234E-2</v>
      </c>
      <c r="BV42" s="110">
        <v>9.1305472586829198E-3</v>
      </c>
      <c r="BW42" s="110">
        <v>7.5598818239273283E-3</v>
      </c>
      <c r="BX42" s="110">
        <v>6.3902588315248839E-3</v>
      </c>
      <c r="BY42" s="110">
        <v>5.03732002604413E-3</v>
      </c>
      <c r="BZ42" s="110">
        <v>1.5332218909079318E-3</v>
      </c>
      <c r="CA42" s="110">
        <v>2.4063753260622671E-3</v>
      </c>
      <c r="CB42" s="111">
        <v>1.0260486666666668</v>
      </c>
      <c r="CC42" s="98">
        <v>102.60486666666668</v>
      </c>
      <c r="CD42" s="98">
        <v>290.85986666666662</v>
      </c>
      <c r="CE42" s="98">
        <v>17.709866666666663</v>
      </c>
      <c r="CF42" s="103">
        <v>6.0065857341379319E-3</v>
      </c>
      <c r="CG42" s="112">
        <v>9.6692193333333346E-3</v>
      </c>
      <c r="CH42" s="106"/>
      <c r="CI42" s="108" t="s">
        <v>56</v>
      </c>
      <c r="CJ42" s="108" t="s">
        <v>255</v>
      </c>
      <c r="CK42" s="353">
        <v>42159.703310185185</v>
      </c>
      <c r="CL42" s="353">
        <v>42159.714131944442</v>
      </c>
      <c r="CM42" s="395"/>
      <c r="CN42" s="395"/>
      <c r="CO42" s="395"/>
      <c r="CP42" s="395"/>
      <c r="CQ42" s="395"/>
      <c r="CR42" s="395"/>
      <c r="CS42" s="395"/>
      <c r="CT42" s="395"/>
      <c r="CU42" s="395"/>
      <c r="CV42" s="395"/>
      <c r="CW42" s="395"/>
      <c r="CX42" s="395"/>
      <c r="CY42" s="395"/>
      <c r="CZ42" s="395"/>
      <c r="DA42" s="395"/>
      <c r="DB42" s="395"/>
      <c r="DC42" s="395"/>
      <c r="DD42" s="395"/>
      <c r="DE42" s="395"/>
      <c r="DF42" s="395"/>
      <c r="DG42" s="395"/>
      <c r="DH42" s="395"/>
      <c r="DI42" s="395"/>
      <c r="DJ42" s="395"/>
      <c r="DK42" s="395"/>
      <c r="DL42" s="395"/>
      <c r="DM42" s="395"/>
      <c r="DN42" s="395"/>
      <c r="DO42" s="395"/>
      <c r="DP42" s="395"/>
      <c r="DQ42" s="395"/>
      <c r="DR42" s="395"/>
      <c r="DS42" s="395"/>
      <c r="DT42" s="395"/>
      <c r="DU42" s="395"/>
      <c r="DV42" s="395"/>
      <c r="DW42" s="395"/>
      <c r="DX42" s="395"/>
      <c r="DY42" s="395"/>
      <c r="DZ42" s="395"/>
      <c r="EA42" s="395"/>
      <c r="EB42" s="395"/>
      <c r="EC42" s="395"/>
      <c r="ED42" s="395"/>
      <c r="EE42" s="395"/>
      <c r="EF42" s="395"/>
      <c r="EG42" s="395"/>
      <c r="EH42" s="395"/>
      <c r="EI42" s="395"/>
      <c r="EJ42" s="395"/>
      <c r="EK42" s="395"/>
      <c r="EL42" s="395"/>
      <c r="EM42" s="395"/>
      <c r="EN42" s="395"/>
      <c r="EO42" s="395"/>
      <c r="EP42" s="395"/>
      <c r="EQ42" s="395"/>
      <c r="ER42" s="395"/>
      <c r="ES42" s="395"/>
      <c r="ET42" s="395"/>
    </row>
    <row r="43" spans="1:150" s="351" customFormat="1">
      <c r="A43" s="61">
        <v>35</v>
      </c>
      <c r="B43" s="108" t="s">
        <v>59</v>
      </c>
      <c r="C43" s="93" t="s">
        <v>76</v>
      </c>
      <c r="D43" s="127">
        <v>160</v>
      </c>
      <c r="E43" s="128">
        <v>1</v>
      </c>
      <c r="F43" s="91" t="s">
        <v>77</v>
      </c>
      <c r="G43" s="95">
        <v>1</v>
      </c>
      <c r="H43" s="96">
        <v>1</v>
      </c>
      <c r="I43" s="96">
        <v>0.98809523809523814</v>
      </c>
      <c r="J43" s="96">
        <v>0.69047619047619047</v>
      </c>
      <c r="K43" s="96">
        <v>0.69047619047619047</v>
      </c>
      <c r="L43" s="96">
        <v>0.47619047619047616</v>
      </c>
      <c r="M43" s="96">
        <v>0.35714285714285715</v>
      </c>
      <c r="N43" s="95">
        <v>1</v>
      </c>
      <c r="O43" s="96">
        <v>1</v>
      </c>
      <c r="P43" s="96">
        <v>0.6428571428571429</v>
      </c>
      <c r="Q43" s="96">
        <v>0.14285714285714285</v>
      </c>
      <c r="R43" s="96">
        <v>0.14285714285714285</v>
      </c>
      <c r="S43" s="96">
        <v>0.18153541773669352</v>
      </c>
      <c r="T43" s="96">
        <v>0.12284047174319179</v>
      </c>
      <c r="U43" s="97">
        <v>50.186599999999999</v>
      </c>
      <c r="V43" s="98">
        <v>50.186599999999999</v>
      </c>
      <c r="W43" s="98">
        <v>40.382649999999998</v>
      </c>
      <c r="X43" s="98">
        <v>39.648000000000003</v>
      </c>
      <c r="Y43" s="99">
        <v>39.648000000000003</v>
      </c>
      <c r="Z43" s="98">
        <v>86.778999999999996</v>
      </c>
      <c r="AA43" s="98">
        <v>292.21283333333332</v>
      </c>
      <c r="AB43" s="100">
        <v>1228.604</v>
      </c>
      <c r="AC43" s="101">
        <v>1228.604</v>
      </c>
      <c r="AD43" s="101">
        <v>404.62699999999995</v>
      </c>
      <c r="AE43" s="101">
        <v>659.69</v>
      </c>
      <c r="AF43" s="101">
        <v>659.69</v>
      </c>
      <c r="AG43" s="101">
        <v>954.178</v>
      </c>
      <c r="AH43" s="101">
        <v>992.74866666666651</v>
      </c>
      <c r="AI43" s="97">
        <v>1.12635</v>
      </c>
      <c r="AJ43" s="98">
        <v>1.12635</v>
      </c>
      <c r="AK43" s="98">
        <v>28.86</v>
      </c>
      <c r="AL43" s="98">
        <v>7.4859999999999998</v>
      </c>
      <c r="AM43" s="98">
        <v>0.5120068333333333</v>
      </c>
      <c r="AN43" s="98">
        <v>0.76800000000000002</v>
      </c>
      <c r="AO43" s="98">
        <v>0.5120068333333333</v>
      </c>
      <c r="AP43" s="102">
        <v>3722640000000000</v>
      </c>
      <c r="AQ43" s="103">
        <v>3722640000000000</v>
      </c>
      <c r="AR43" s="103">
        <v>1597275000000000</v>
      </c>
      <c r="AS43" s="103">
        <v>2883630000000000</v>
      </c>
      <c r="AT43" s="103">
        <v>2883630000000000</v>
      </c>
      <c r="AU43" s="103">
        <v>1436820000000000</v>
      </c>
      <c r="AV43" s="103">
        <v>6934861666666667</v>
      </c>
      <c r="AW43" s="102">
        <v>9.77868E+16</v>
      </c>
      <c r="AX43" s="103">
        <v>9.77868E+16</v>
      </c>
      <c r="AY43" s="103">
        <v>1.5679435E+17</v>
      </c>
      <c r="AZ43" s="103">
        <v>1.5679435E+17</v>
      </c>
      <c r="BA43" s="103">
        <v>1.5679435E+17</v>
      </c>
      <c r="BB43" s="103">
        <v>5.21989E+16</v>
      </c>
      <c r="BC43" s="103">
        <v>6.6406731666666664E+16</v>
      </c>
      <c r="BD43" s="104">
        <v>2.0041799999999999E-2</v>
      </c>
      <c r="BE43" s="105">
        <v>2.0041799999999999E-2</v>
      </c>
      <c r="BF43" s="105">
        <v>1.4435750000000001E-2</v>
      </c>
      <c r="BG43" s="105">
        <v>3.2339300000000001E-2</v>
      </c>
      <c r="BH43" s="105">
        <v>3.2339300000000001E-2</v>
      </c>
      <c r="BI43" s="105">
        <v>3.9157999999999998E-2</v>
      </c>
      <c r="BJ43" s="105">
        <v>0.10073314999999999</v>
      </c>
      <c r="BK43" s="104">
        <v>0.14229900000000001</v>
      </c>
      <c r="BL43" s="105">
        <v>0.14229900000000001</v>
      </c>
      <c r="BM43" s="105">
        <v>0.20964500000000003</v>
      </c>
      <c r="BN43" s="105">
        <v>0.20091000000000001</v>
      </c>
      <c r="BO43" s="105">
        <v>0.20091000000000001</v>
      </c>
      <c r="BP43" s="105">
        <v>8.2633799999999993E-2</v>
      </c>
      <c r="BQ43" s="105">
        <v>0.40274851666666667</v>
      </c>
      <c r="BR43" s="106" t="s">
        <v>55</v>
      </c>
      <c r="BS43" s="107">
        <v>2.320495770988602</v>
      </c>
      <c r="BT43" s="108" t="s">
        <v>165</v>
      </c>
      <c r="BU43" s="109">
        <v>1.058383455349826E-2</v>
      </c>
      <c r="BV43" s="110">
        <v>1.058383455349826E-2</v>
      </c>
      <c r="BW43" s="110">
        <v>6.8038936415345955E-3</v>
      </c>
      <c r="BX43" s="110">
        <v>1.5119763647854657E-3</v>
      </c>
      <c r="BY43" s="110">
        <v>1.5119763647854657E-3</v>
      </c>
      <c r="BZ43" s="110">
        <v>1.9213408269253579E-3</v>
      </c>
      <c r="CA43" s="110">
        <v>1.3001232294036203E-3</v>
      </c>
      <c r="CB43" s="111">
        <v>1.011817142857143</v>
      </c>
      <c r="CC43" s="98">
        <v>101.18171428571429</v>
      </c>
      <c r="CD43" s="98">
        <v>294.23092857142854</v>
      </c>
      <c r="CE43" s="98">
        <v>21.080928571428569</v>
      </c>
      <c r="CF43" s="103">
        <v>9.9048688596059132E-3</v>
      </c>
      <c r="CG43" s="112">
        <v>1.5944557142857144E-2</v>
      </c>
      <c r="CH43" s="106"/>
      <c r="CI43" s="108" t="s">
        <v>56</v>
      </c>
      <c r="CJ43" s="108" t="s">
        <v>255</v>
      </c>
      <c r="CK43" s="353">
        <v>42163.771458333336</v>
      </c>
      <c r="CL43" s="353">
        <v>42163.779386574075</v>
      </c>
      <c r="CM43" s="395"/>
      <c r="CN43" s="395"/>
      <c r="CO43" s="395"/>
      <c r="CP43" s="395"/>
      <c r="CQ43" s="395"/>
      <c r="CR43" s="395"/>
      <c r="CS43" s="395"/>
      <c r="CT43" s="395"/>
      <c r="CU43" s="395"/>
      <c r="CV43" s="395"/>
      <c r="CW43" s="395"/>
      <c r="CX43" s="395"/>
      <c r="CY43" s="395"/>
      <c r="CZ43" s="395"/>
      <c r="DA43" s="395"/>
      <c r="DB43" s="395"/>
      <c r="DC43" s="395"/>
      <c r="DD43" s="395"/>
      <c r="DE43" s="395"/>
      <c r="DF43" s="395"/>
      <c r="DG43" s="395"/>
      <c r="DH43" s="395"/>
      <c r="DI43" s="395"/>
      <c r="DJ43" s="395"/>
      <c r="DK43" s="395"/>
      <c r="DL43" s="395"/>
      <c r="DM43" s="395"/>
      <c r="DN43" s="395"/>
      <c r="DO43" s="395"/>
      <c r="DP43" s="395"/>
      <c r="DQ43" s="395"/>
      <c r="DR43" s="395"/>
      <c r="DS43" s="395"/>
      <c r="DT43" s="395"/>
      <c r="DU43" s="395"/>
      <c r="DV43" s="395"/>
      <c r="DW43" s="395"/>
      <c r="DX43" s="395"/>
      <c r="DY43" s="395"/>
      <c r="DZ43" s="395"/>
      <c r="EA43" s="395"/>
      <c r="EB43" s="395"/>
      <c r="EC43" s="395"/>
      <c r="ED43" s="395"/>
      <c r="EE43" s="395"/>
      <c r="EF43" s="395"/>
      <c r="EG43" s="395"/>
      <c r="EH43" s="395"/>
      <c r="EI43" s="395"/>
      <c r="EJ43" s="395"/>
      <c r="EK43" s="395"/>
      <c r="EL43" s="395"/>
      <c r="EM43" s="395"/>
      <c r="EN43" s="395"/>
      <c r="EO43" s="395"/>
      <c r="EP43" s="395"/>
      <c r="EQ43" s="395"/>
      <c r="ER43" s="395"/>
      <c r="ES43" s="395"/>
      <c r="ET43" s="395"/>
    </row>
    <row r="44" spans="1:150" s="346" customFormat="1">
      <c r="A44" s="128">
        <v>36</v>
      </c>
      <c r="B44" s="92" t="s">
        <v>59</v>
      </c>
      <c r="C44" s="93" t="s">
        <v>78</v>
      </c>
      <c r="D44" s="93">
        <v>200</v>
      </c>
      <c r="E44" s="94">
        <v>1</v>
      </c>
      <c r="F44" s="62" t="s">
        <v>77</v>
      </c>
      <c r="G44" s="95">
        <v>0.99382716049382713</v>
      </c>
      <c r="H44" s="96">
        <v>0.99382716049382713</v>
      </c>
      <c r="I44" s="96">
        <v>0.70370370370370372</v>
      </c>
      <c r="J44" s="96">
        <v>0.7407407407407407</v>
      </c>
      <c r="K44" s="96">
        <v>0.77777777777777779</v>
      </c>
      <c r="L44" s="96">
        <v>0.48148148148148145</v>
      </c>
      <c r="M44" s="96">
        <v>0.29629629629629628</v>
      </c>
      <c r="N44" s="95">
        <v>0.98089171974522305</v>
      </c>
      <c r="O44" s="96">
        <v>0.98089171974522305</v>
      </c>
      <c r="P44" s="96">
        <v>0.36942675159235672</v>
      </c>
      <c r="Q44" s="96">
        <v>0.24840764331210191</v>
      </c>
      <c r="R44" s="96">
        <v>0.31210191082802552</v>
      </c>
      <c r="S44" s="96">
        <v>0.11464968152866242</v>
      </c>
      <c r="T44" s="96">
        <v>0.10191082802547773</v>
      </c>
      <c r="U44" s="97">
        <v>48.860166666666665</v>
      </c>
      <c r="V44" s="98">
        <v>48.860166666666665</v>
      </c>
      <c r="W44" s="98">
        <v>24.5246</v>
      </c>
      <c r="X44" s="98">
        <v>41.649950000000004</v>
      </c>
      <c r="Y44" s="99">
        <v>30.315300000000001</v>
      </c>
      <c r="Z44" s="98">
        <v>161.01949999999999</v>
      </c>
      <c r="AA44" s="98">
        <v>216.96633333333332</v>
      </c>
      <c r="AB44" s="100">
        <v>627.05399999999997</v>
      </c>
      <c r="AC44" s="101">
        <v>627.05399999999997</v>
      </c>
      <c r="AD44" s="101">
        <v>24.805299999999999</v>
      </c>
      <c r="AE44" s="101">
        <v>374.96300000000002</v>
      </c>
      <c r="AF44" s="101">
        <v>52.967399999999998</v>
      </c>
      <c r="AG44" s="101">
        <v>1003.4435000000001</v>
      </c>
      <c r="AH44" s="101">
        <v>1066.2346666666665</v>
      </c>
      <c r="AI44" s="97">
        <v>56.222163333333327</v>
      </c>
      <c r="AJ44" s="98">
        <v>56.222163333333327</v>
      </c>
      <c r="AK44" s="98">
        <v>54.335000000000001</v>
      </c>
      <c r="AL44" s="98">
        <v>28.265740000000001</v>
      </c>
      <c r="AM44" s="98">
        <v>0.54677666666666669</v>
      </c>
      <c r="AN44" s="98">
        <v>0.9958530000000001</v>
      </c>
      <c r="AO44" s="98">
        <v>0.54677666666666669</v>
      </c>
      <c r="AP44" s="102">
        <v>1.7152253333333334E+16</v>
      </c>
      <c r="AQ44" s="103">
        <v>1.7152253333333334E+16</v>
      </c>
      <c r="AR44" s="103">
        <v>586028000000000</v>
      </c>
      <c r="AS44" s="103">
        <v>537472000000000</v>
      </c>
      <c r="AT44" s="103">
        <v>149409000000000</v>
      </c>
      <c r="AU44" s="103">
        <v>4372270000000000</v>
      </c>
      <c r="AV44" s="103">
        <v>5379726666666667</v>
      </c>
      <c r="AW44" s="102">
        <v>2.1551033333333334E+17</v>
      </c>
      <c r="AX44" s="103">
        <v>2.1551033333333334E+17</v>
      </c>
      <c r="AY44" s="103">
        <v>1.42335E+17</v>
      </c>
      <c r="AZ44" s="103">
        <v>1.42335E+17</v>
      </c>
      <c r="BA44" s="103">
        <v>3.3696E+16</v>
      </c>
      <c r="BB44" s="103">
        <v>9.426635E+16</v>
      </c>
      <c r="BC44" s="103">
        <v>1.154329E+17</v>
      </c>
      <c r="BD44" s="104">
        <v>0.2141073</v>
      </c>
      <c r="BE44" s="105">
        <v>0.2141073</v>
      </c>
      <c r="BF44" s="105">
        <v>1.02945E-2</v>
      </c>
      <c r="BG44" s="105">
        <v>3.6008800000000001E-2</v>
      </c>
      <c r="BH44" s="105">
        <v>2.88513E-2</v>
      </c>
      <c r="BI44" s="105">
        <v>0.59572650000000005</v>
      </c>
      <c r="BJ44" s="105">
        <v>1.0677013333333334</v>
      </c>
      <c r="BK44" s="104">
        <v>0.87183366666666673</v>
      </c>
      <c r="BL44" s="105">
        <v>0.87183366666666673</v>
      </c>
      <c r="BM44" s="105">
        <v>8.3847599999999994E-2</v>
      </c>
      <c r="BN44" s="105">
        <v>0.16389490000000001</v>
      </c>
      <c r="BO44" s="105">
        <v>3.5212300000000002E-2</v>
      </c>
      <c r="BP44" s="105">
        <v>1.580994</v>
      </c>
      <c r="BQ44" s="105">
        <v>2.0108070000000002</v>
      </c>
      <c r="BR44" s="106" t="s">
        <v>55</v>
      </c>
      <c r="BS44" s="107">
        <v>2.320495770988602</v>
      </c>
      <c r="BT44" s="108" t="s">
        <v>165</v>
      </c>
      <c r="BU44" s="109">
        <v>1.1642218008848087E-2</v>
      </c>
      <c r="BV44" s="110">
        <v>1.1642218008848087E-2</v>
      </c>
      <c r="BW44" s="110">
        <v>4.3847314578778504E-3</v>
      </c>
      <c r="BX44" s="110">
        <v>2.9483539113316581E-3</v>
      </c>
      <c r="BY44" s="110">
        <v>3.7043420937243913E-3</v>
      </c>
      <c r="BZ44" s="110">
        <v>1.3607787283069191E-3</v>
      </c>
      <c r="CA44" s="110">
        <v>1.2095810918283728E-3</v>
      </c>
      <c r="CB44" s="111">
        <v>1.02699875</v>
      </c>
      <c r="CC44" s="98">
        <v>102.69987499999999</v>
      </c>
      <c r="CD44" s="98">
        <v>290.26249999999999</v>
      </c>
      <c r="CE44" s="98">
        <v>17.112500000000001</v>
      </c>
      <c r="CF44" s="103">
        <v>6.2623121793103451E-3</v>
      </c>
      <c r="CG44" s="112">
        <v>1.008088E-2</v>
      </c>
      <c r="CH44" s="106"/>
      <c r="CI44" s="108" t="s">
        <v>56</v>
      </c>
      <c r="CJ44" s="108" t="s">
        <v>255</v>
      </c>
      <c r="CK44" s="353">
        <v>42159.640833333331</v>
      </c>
      <c r="CL44" s="353">
        <v>42159.650775462964</v>
      </c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5"/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5"/>
      <c r="DU44" s="395"/>
      <c r="DV44" s="395"/>
      <c r="DW44" s="395"/>
      <c r="DX44" s="395"/>
      <c r="DY44" s="395"/>
      <c r="DZ44" s="395"/>
      <c r="EA44" s="395"/>
      <c r="EB44" s="395"/>
      <c r="EC44" s="395"/>
      <c r="ED44" s="395"/>
      <c r="EE44" s="395"/>
      <c r="EF44" s="395"/>
      <c r="EG44" s="395"/>
      <c r="EH44" s="395"/>
      <c r="EI44" s="395"/>
      <c r="EJ44" s="395"/>
      <c r="EK44" s="395"/>
      <c r="EL44" s="395"/>
      <c r="EM44" s="395"/>
      <c r="EN44" s="395"/>
      <c r="EO44" s="395"/>
      <c r="EP44" s="395"/>
      <c r="EQ44" s="395"/>
      <c r="ER44" s="395"/>
      <c r="ES44" s="395"/>
      <c r="ET44" s="395"/>
    </row>
    <row r="45" spans="1:150" s="346" customFormat="1">
      <c r="A45" s="128">
        <v>37</v>
      </c>
      <c r="B45" s="92" t="s">
        <v>59</v>
      </c>
      <c r="C45" s="93" t="s">
        <v>79</v>
      </c>
      <c r="D45" s="93">
        <v>200</v>
      </c>
      <c r="E45" s="94">
        <v>1</v>
      </c>
      <c r="F45" s="91" t="s">
        <v>77</v>
      </c>
      <c r="G45" s="95">
        <v>1</v>
      </c>
      <c r="H45" s="96">
        <v>1</v>
      </c>
      <c r="I45" s="96">
        <v>0.91025641025641024</v>
      </c>
      <c r="J45" s="96">
        <v>0.57692307692307687</v>
      </c>
      <c r="K45" s="96">
        <v>0.5</v>
      </c>
      <c r="L45" s="96">
        <v>0.38461538461538464</v>
      </c>
      <c r="M45" s="96">
        <v>0.2615384615384615</v>
      </c>
      <c r="N45" s="95">
        <v>0.76433121019108285</v>
      </c>
      <c r="O45" s="96">
        <v>0.76433121019108285</v>
      </c>
      <c r="P45" s="96">
        <v>0.60509554140127386</v>
      </c>
      <c r="Q45" s="96">
        <v>0.25477707006369427</v>
      </c>
      <c r="R45" s="96">
        <v>0.19108280254777071</v>
      </c>
      <c r="S45" s="96">
        <v>0.19108280254777074</v>
      </c>
      <c r="T45" s="96">
        <v>0.12738853503184713</v>
      </c>
      <c r="U45" s="97">
        <v>57.722999999999999</v>
      </c>
      <c r="V45" s="98">
        <v>57.722999999999999</v>
      </c>
      <c r="W45" s="98">
        <v>55.847000000000001</v>
      </c>
      <c r="X45" s="98">
        <v>167.60599999999999</v>
      </c>
      <c r="Y45" s="99">
        <v>185.86699999999999</v>
      </c>
      <c r="Z45" s="98">
        <v>206.30233333333334</v>
      </c>
      <c r="AA45" s="98">
        <v>289.10599999999999</v>
      </c>
      <c r="AB45" s="100">
        <v>707.44899999999996</v>
      </c>
      <c r="AC45" s="101">
        <v>707.44899999999996</v>
      </c>
      <c r="AD45" s="101">
        <v>270.36566666666664</v>
      </c>
      <c r="AE45" s="101">
        <v>969.13800000000003</v>
      </c>
      <c r="AF45" s="101">
        <v>721.10400000000004</v>
      </c>
      <c r="AG45" s="101">
        <v>914.73199999999997</v>
      </c>
      <c r="AH45" s="101">
        <v>743.05340000000001</v>
      </c>
      <c r="AI45" s="97">
        <v>7.9514300000000002</v>
      </c>
      <c r="AJ45" s="98">
        <v>7.9514300000000002</v>
      </c>
      <c r="AK45" s="98">
        <v>40.533333333333331</v>
      </c>
      <c r="AL45" s="98">
        <v>1.552</v>
      </c>
      <c r="AM45" s="98">
        <v>0</v>
      </c>
      <c r="AN45" s="98">
        <v>1.1639999999999999</v>
      </c>
      <c r="AO45" s="98">
        <v>0</v>
      </c>
      <c r="AP45" s="102">
        <v>2014820000000000</v>
      </c>
      <c r="AQ45" s="103">
        <v>2014820000000000</v>
      </c>
      <c r="AR45" s="103">
        <v>364876666666666.69</v>
      </c>
      <c r="AS45" s="103">
        <v>624094000000000</v>
      </c>
      <c r="AT45" s="103">
        <v>535341000000000</v>
      </c>
      <c r="AU45" s="103">
        <v>3308583333333333.5</v>
      </c>
      <c r="AV45" s="103">
        <v>4172626400000000</v>
      </c>
      <c r="AW45" s="102">
        <v>8.15243E+16</v>
      </c>
      <c r="AX45" s="103">
        <v>8.15243E+16</v>
      </c>
      <c r="AY45" s="103">
        <v>8.5693066666666672E+16</v>
      </c>
      <c r="AZ45" s="103">
        <v>8.5693066666666672E+16</v>
      </c>
      <c r="BA45" s="103">
        <v>9500270000000000</v>
      </c>
      <c r="BB45" s="103">
        <v>6.3058786666666664E+16</v>
      </c>
      <c r="BC45" s="103">
        <v>4.252656E+16</v>
      </c>
      <c r="BD45" s="104">
        <v>2.1742999999999998E-2</v>
      </c>
      <c r="BE45" s="105">
        <v>2.1742999999999998E-2</v>
      </c>
      <c r="BF45" s="105">
        <v>1.6513533333333333E-3</v>
      </c>
      <c r="BG45" s="105">
        <v>0</v>
      </c>
      <c r="BH45" s="105">
        <v>0</v>
      </c>
      <c r="BI45" s="105">
        <v>4.9659866666666663E-2</v>
      </c>
      <c r="BJ45" s="105">
        <v>2.2261219999999998E-2</v>
      </c>
      <c r="BK45" s="104">
        <v>9.9333000000000005E-2</v>
      </c>
      <c r="BL45" s="105">
        <v>9.9333000000000005E-2</v>
      </c>
      <c r="BM45" s="105">
        <v>9.0745400000000018E-2</v>
      </c>
      <c r="BN45" s="105">
        <v>4.9255699999999999E-2</v>
      </c>
      <c r="BO45" s="105">
        <v>0.14729300000000001</v>
      </c>
      <c r="BP45" s="105">
        <v>0.20267516666666666</v>
      </c>
      <c r="BQ45" s="105">
        <v>0.17555957999999999</v>
      </c>
      <c r="BR45" s="106" t="s">
        <v>55</v>
      </c>
      <c r="BS45" s="107">
        <v>2.320495770988602</v>
      </c>
      <c r="BT45" s="108" t="s">
        <v>165</v>
      </c>
      <c r="BU45" s="109">
        <v>9.071858188712794E-3</v>
      </c>
      <c r="BV45" s="110">
        <v>9.071858188712794E-3</v>
      </c>
      <c r="BW45" s="110">
        <v>7.1818877327309615E-3</v>
      </c>
      <c r="BX45" s="110">
        <v>3.0239527295709313E-3</v>
      </c>
      <c r="BY45" s="110">
        <v>2.2679645471781985E-3</v>
      </c>
      <c r="BZ45" s="110">
        <v>2.2679645471781985E-3</v>
      </c>
      <c r="CA45" s="110">
        <v>1.5119763647854657E-3</v>
      </c>
      <c r="CB45" s="111">
        <v>1.0044705882352942</v>
      </c>
      <c r="CC45" s="98">
        <v>100.44705882352942</v>
      </c>
      <c r="CD45" s="98">
        <v>296.89499999999998</v>
      </c>
      <c r="CE45" s="98">
        <v>23.744999999999997</v>
      </c>
      <c r="CF45" s="103">
        <v>1.2600462027383368E-2</v>
      </c>
      <c r="CG45" s="112">
        <v>2.0283841176470589E-2</v>
      </c>
      <c r="CH45" s="106"/>
      <c r="CI45" s="108" t="s">
        <v>56</v>
      </c>
      <c r="CJ45" s="108" t="s">
        <v>255</v>
      </c>
      <c r="CK45" s="353">
        <v>42164.630069444444</v>
      </c>
      <c r="CL45" s="353">
        <v>42164.706087962964</v>
      </c>
      <c r="CM45" s="395"/>
      <c r="CN45" s="395"/>
      <c r="CO45" s="395"/>
      <c r="CP45" s="395"/>
      <c r="CQ45" s="395"/>
      <c r="CR45" s="395"/>
      <c r="CS45" s="395"/>
      <c r="CT45" s="395"/>
      <c r="CU45" s="395"/>
      <c r="CV45" s="395"/>
      <c r="CW45" s="395"/>
      <c r="CX45" s="395"/>
      <c r="CY45" s="395"/>
      <c r="CZ45" s="395"/>
      <c r="DA45" s="395"/>
      <c r="DB45" s="395"/>
      <c r="DC45" s="395"/>
      <c r="DD45" s="395"/>
      <c r="DE45" s="395"/>
      <c r="DF45" s="395"/>
      <c r="DG45" s="395"/>
      <c r="DH45" s="395"/>
      <c r="DI45" s="395"/>
      <c r="DJ45" s="395"/>
      <c r="DK45" s="395"/>
      <c r="DL45" s="395"/>
      <c r="DM45" s="395"/>
      <c r="DN45" s="395"/>
      <c r="DO45" s="395"/>
      <c r="DP45" s="395"/>
      <c r="DQ45" s="395"/>
      <c r="DR45" s="395"/>
      <c r="DS45" s="395"/>
      <c r="DT45" s="395"/>
      <c r="DU45" s="395"/>
      <c r="DV45" s="395"/>
      <c r="DW45" s="395"/>
      <c r="DX45" s="395"/>
      <c r="DY45" s="395"/>
      <c r="DZ45" s="395"/>
      <c r="EA45" s="395"/>
      <c r="EB45" s="395"/>
      <c r="EC45" s="395"/>
      <c r="ED45" s="395"/>
      <c r="EE45" s="395"/>
      <c r="EF45" s="395"/>
      <c r="EG45" s="395"/>
      <c r="EH45" s="395"/>
      <c r="EI45" s="395"/>
      <c r="EJ45" s="395"/>
      <c r="EK45" s="395"/>
      <c r="EL45" s="395"/>
      <c r="EM45" s="395"/>
      <c r="EN45" s="395"/>
      <c r="EO45" s="395"/>
      <c r="EP45" s="395"/>
      <c r="EQ45" s="395"/>
      <c r="ER45" s="395"/>
      <c r="ES45" s="395"/>
      <c r="ET45" s="395"/>
    </row>
    <row r="46" spans="1:150" s="346" customFormat="1">
      <c r="A46" s="61">
        <v>38</v>
      </c>
      <c r="B46" s="92" t="s">
        <v>59</v>
      </c>
      <c r="C46" s="93" t="s">
        <v>79</v>
      </c>
      <c r="D46" s="93">
        <v>200</v>
      </c>
      <c r="E46" s="94">
        <v>1</v>
      </c>
      <c r="F46" s="62" t="s">
        <v>77</v>
      </c>
      <c r="G46" s="95">
        <v>1.0166734444896299</v>
      </c>
      <c r="H46" s="96">
        <v>1.0166734444896299</v>
      </c>
      <c r="I46" s="96">
        <v>0.81333875559170399</v>
      </c>
      <c r="J46" s="96">
        <v>0.64050427002846688</v>
      </c>
      <c r="K46" s="96">
        <v>0.64050427002846688</v>
      </c>
      <c r="L46" s="96">
        <v>0.50833672224481496</v>
      </c>
      <c r="M46" s="96">
        <v>0.37413582757218383</v>
      </c>
      <c r="N46" s="95">
        <v>1</v>
      </c>
      <c r="O46" s="96">
        <v>1</v>
      </c>
      <c r="P46" s="96">
        <v>0.5585419181643706</v>
      </c>
      <c r="Q46" s="96">
        <v>0.31698573562539045</v>
      </c>
      <c r="R46" s="96">
        <v>0.31698573562539045</v>
      </c>
      <c r="S46" s="96">
        <v>0.20235205773998233</v>
      </c>
      <c r="T46" s="96">
        <v>0.1301883321651246</v>
      </c>
      <c r="U46" s="97">
        <v>24.407</v>
      </c>
      <c r="V46" s="98">
        <v>34.923999999999999</v>
      </c>
      <c r="W46" s="98">
        <v>32.207499999999996</v>
      </c>
      <c r="X46" s="98">
        <v>47.841499999999996</v>
      </c>
      <c r="Y46" s="99">
        <v>47.841499999999996</v>
      </c>
      <c r="Z46" s="98">
        <v>53.436999999999998</v>
      </c>
      <c r="AA46" s="98">
        <v>168.98340000000002</v>
      </c>
      <c r="AB46" s="100">
        <v>806.89499999999998</v>
      </c>
      <c r="AC46" s="101">
        <v>799.01599999999996</v>
      </c>
      <c r="AD46" s="101">
        <v>481.08150000000001</v>
      </c>
      <c r="AE46" s="101">
        <v>907.19150000000002</v>
      </c>
      <c r="AF46" s="101">
        <v>907.19150000000002</v>
      </c>
      <c r="AG46" s="101">
        <v>806.46049999999991</v>
      </c>
      <c r="AH46" s="101">
        <v>1022.9128000000001</v>
      </c>
      <c r="AI46" s="97">
        <v>7.0010000000000003</v>
      </c>
      <c r="AJ46" s="98">
        <v>5.3045200000000001</v>
      </c>
      <c r="AK46" s="98">
        <v>20.667950000000001</v>
      </c>
      <c r="AL46" s="98">
        <v>5.1684999999999999</v>
      </c>
      <c r="AM46" s="98">
        <v>0.55190439999999996</v>
      </c>
      <c r="AN46" s="98">
        <v>3.2370000000000001</v>
      </c>
      <c r="AO46" s="98">
        <v>0.55190439999999996</v>
      </c>
      <c r="AP46" s="102">
        <v>3960090000000000</v>
      </c>
      <c r="AQ46" s="103">
        <v>2251980000000000</v>
      </c>
      <c r="AR46" s="103">
        <v>366707500000000</v>
      </c>
      <c r="AS46" s="103">
        <v>723458500000000</v>
      </c>
      <c r="AT46" s="103">
        <v>723458500000000</v>
      </c>
      <c r="AU46" s="103">
        <v>947845000000000</v>
      </c>
      <c r="AV46" s="103">
        <v>6717973200000000</v>
      </c>
      <c r="AW46" s="102">
        <v>1.04721E+17</v>
      </c>
      <c r="AX46" s="103">
        <v>9.35863E+16</v>
      </c>
      <c r="AY46" s="103">
        <v>7.753297E+16</v>
      </c>
      <c r="AZ46" s="103">
        <v>7.753297E+16</v>
      </c>
      <c r="BA46" s="103">
        <v>7.753297E+16</v>
      </c>
      <c r="BB46" s="103">
        <v>7.3829725E+16</v>
      </c>
      <c r="BC46" s="103">
        <v>6.9664916E+16</v>
      </c>
      <c r="BD46" s="104">
        <v>1.46146E-2</v>
      </c>
      <c r="BE46" s="105">
        <v>1.4262800000000001E-2</v>
      </c>
      <c r="BF46" s="105">
        <v>5.2839599999999999E-3</v>
      </c>
      <c r="BG46" s="105">
        <v>2.0251850000000002E-2</v>
      </c>
      <c r="BH46" s="105">
        <v>2.0251850000000002E-2</v>
      </c>
      <c r="BI46" s="105">
        <v>3.0600799999999997E-2</v>
      </c>
      <c r="BJ46" s="105">
        <v>0.21079651999999999</v>
      </c>
      <c r="BK46" s="104">
        <v>0.108962</v>
      </c>
      <c r="BL46" s="105">
        <v>8.7838600000000003E-2</v>
      </c>
      <c r="BM46" s="105">
        <v>6.199035E-2</v>
      </c>
      <c r="BN46" s="105">
        <v>7.5383074999999994E-2</v>
      </c>
      <c r="BO46" s="105">
        <v>7.5383074999999994E-2</v>
      </c>
      <c r="BP46" s="105">
        <v>0.1382844</v>
      </c>
      <c r="BQ46" s="105">
        <v>0.43094018000000001</v>
      </c>
      <c r="BR46" s="106" t="s">
        <v>55</v>
      </c>
      <c r="BS46" s="107">
        <v>2.320495770988602</v>
      </c>
      <c r="BT46" s="108" t="s">
        <v>165</v>
      </c>
      <c r="BU46" s="109">
        <v>1.1339822735890993E-2</v>
      </c>
      <c r="BV46" s="110">
        <v>1.1339822735890993E-2</v>
      </c>
      <c r="BW46" s="110">
        <v>5.2919172767491298E-3</v>
      </c>
      <c r="BX46" s="110">
        <v>3.5945620517979339E-3</v>
      </c>
      <c r="BY46" s="110">
        <v>3.5945620517979339E-3</v>
      </c>
      <c r="BZ46" s="110">
        <v>2.2946364650141783E-3</v>
      </c>
      <c r="CA46" s="110">
        <v>1.4763126090338087E-3</v>
      </c>
      <c r="CB46" s="111">
        <v>1.0145147368421052</v>
      </c>
      <c r="CC46" s="98">
        <v>101.45147368421053</v>
      </c>
      <c r="CD46" s="98">
        <v>292.55747368421049</v>
      </c>
      <c r="CE46" s="98">
        <v>19.407473684210522</v>
      </c>
      <c r="CF46" s="103">
        <v>7.7827219437386569E-3</v>
      </c>
      <c r="CG46" s="112">
        <v>1.2528389473684211E-2</v>
      </c>
      <c r="CH46" s="106"/>
      <c r="CI46" s="108" t="s">
        <v>56</v>
      </c>
      <c r="CJ46" s="108" t="s">
        <v>255</v>
      </c>
      <c r="CK46" s="353">
        <v>42163.607569444444</v>
      </c>
      <c r="CL46" s="353">
        <v>42163.633553240739</v>
      </c>
      <c r="CM46" s="395"/>
      <c r="CN46" s="395"/>
      <c r="CO46" s="395"/>
      <c r="CP46" s="395"/>
      <c r="CQ46" s="395"/>
      <c r="CR46" s="395"/>
      <c r="CS46" s="395"/>
      <c r="CT46" s="395"/>
      <c r="CU46" s="395"/>
      <c r="CV46" s="395"/>
      <c r="CW46" s="395"/>
      <c r="CX46" s="395"/>
      <c r="CY46" s="395"/>
      <c r="CZ46" s="395"/>
      <c r="DA46" s="395"/>
      <c r="DB46" s="395"/>
      <c r="DC46" s="395"/>
      <c r="DD46" s="395"/>
      <c r="DE46" s="395"/>
      <c r="DF46" s="395"/>
      <c r="DG46" s="395"/>
      <c r="DH46" s="395"/>
      <c r="DI46" s="395"/>
      <c r="DJ46" s="395"/>
      <c r="DK46" s="395"/>
      <c r="DL46" s="395"/>
      <c r="DM46" s="395"/>
      <c r="DN46" s="395"/>
      <c r="DO46" s="395"/>
      <c r="DP46" s="395"/>
      <c r="DQ46" s="395"/>
      <c r="DR46" s="395"/>
      <c r="DS46" s="395"/>
      <c r="DT46" s="395"/>
      <c r="DU46" s="395"/>
      <c r="DV46" s="395"/>
      <c r="DW46" s="395"/>
      <c r="DX46" s="395"/>
      <c r="DY46" s="395"/>
      <c r="DZ46" s="395"/>
      <c r="EA46" s="395"/>
      <c r="EB46" s="395"/>
      <c r="EC46" s="395"/>
      <c r="ED46" s="395"/>
      <c r="EE46" s="395"/>
      <c r="EF46" s="395"/>
      <c r="EG46" s="395"/>
      <c r="EH46" s="395"/>
      <c r="EI46" s="395"/>
      <c r="EJ46" s="395"/>
      <c r="EK46" s="395"/>
      <c r="EL46" s="395"/>
      <c r="EM46" s="395"/>
      <c r="EN46" s="395"/>
      <c r="EO46" s="395"/>
      <c r="EP46" s="395"/>
      <c r="EQ46" s="395"/>
      <c r="ER46" s="395"/>
      <c r="ES46" s="395"/>
      <c r="ET46" s="395"/>
    </row>
    <row r="47" spans="1:150" s="346" customFormat="1">
      <c r="A47" s="128">
        <v>39</v>
      </c>
      <c r="B47" s="92" t="s">
        <v>59</v>
      </c>
      <c r="C47" s="93" t="s">
        <v>80</v>
      </c>
      <c r="D47" s="93">
        <v>230</v>
      </c>
      <c r="E47" s="94">
        <v>1</v>
      </c>
      <c r="F47" s="62" t="s">
        <v>77</v>
      </c>
      <c r="G47" s="95">
        <v>1</v>
      </c>
      <c r="H47" s="96">
        <v>1</v>
      </c>
      <c r="I47" s="96">
        <v>1</v>
      </c>
      <c r="J47" s="96">
        <v>0.77272727272727271</v>
      </c>
      <c r="K47" s="96">
        <v>0.77272727272727271</v>
      </c>
      <c r="L47" s="96">
        <v>0.45454545454545453</v>
      </c>
      <c r="M47" s="96">
        <v>0.35454545454545455</v>
      </c>
      <c r="N47" s="95">
        <v>1</v>
      </c>
      <c r="O47" s="96">
        <v>1</v>
      </c>
      <c r="P47" s="96">
        <v>0.56216216216216219</v>
      </c>
      <c r="Q47" s="96">
        <v>0.43783783783783781</v>
      </c>
      <c r="R47" s="96">
        <v>0.43783783783783781</v>
      </c>
      <c r="S47" s="96">
        <v>0.16216216216216217</v>
      </c>
      <c r="T47" s="96">
        <v>0.14594594594594595</v>
      </c>
      <c r="U47" s="97">
        <v>35.036999999999999</v>
      </c>
      <c r="V47" s="98">
        <v>35.036999999999999</v>
      </c>
      <c r="W47" s="98">
        <v>30.065899999999999</v>
      </c>
      <c r="X47" s="98">
        <v>41.866300000000003</v>
      </c>
      <c r="Y47" s="99">
        <v>41.866300000000003</v>
      </c>
      <c r="Z47" s="98">
        <v>142.14699999999999</v>
      </c>
      <c r="AA47" s="98">
        <v>331.06700000000001</v>
      </c>
      <c r="AB47" s="100">
        <v>969.50199999999995</v>
      </c>
      <c r="AC47" s="101">
        <v>969.50199999999995</v>
      </c>
      <c r="AD47" s="101">
        <v>137.298</v>
      </c>
      <c r="AE47" s="101">
        <v>1008.752</v>
      </c>
      <c r="AF47" s="101">
        <v>1008.752</v>
      </c>
      <c r="AG47" s="101">
        <v>1011.271</v>
      </c>
      <c r="AH47" s="101">
        <v>873.15733333333321</v>
      </c>
      <c r="AI47" s="97">
        <v>3.2210000000000001</v>
      </c>
      <c r="AJ47" s="98">
        <v>3.2210000000000001</v>
      </c>
      <c r="AK47" s="98">
        <v>58.006500000000003</v>
      </c>
      <c r="AL47" s="98">
        <v>2.4252600000000002</v>
      </c>
      <c r="AM47" s="98">
        <v>0.68192699999999995</v>
      </c>
      <c r="AN47" s="98">
        <v>0.47395500000000002</v>
      </c>
      <c r="AO47" s="98">
        <v>0.68192699999999995</v>
      </c>
      <c r="AP47" s="102">
        <v>1239080000000000</v>
      </c>
      <c r="AQ47" s="103">
        <v>1239080000000000</v>
      </c>
      <c r="AR47" s="103">
        <v>4205690000000000</v>
      </c>
      <c r="AS47" s="103">
        <v>1.00028E+16</v>
      </c>
      <c r="AT47" s="103">
        <v>1.00028E+16</v>
      </c>
      <c r="AU47" s="103">
        <v>4673770000000000</v>
      </c>
      <c r="AV47" s="103">
        <v>6771096666666667</v>
      </c>
      <c r="AW47" s="102">
        <v>9.35568E+16</v>
      </c>
      <c r="AX47" s="103">
        <v>9.35568E+16</v>
      </c>
      <c r="AY47" s="103">
        <v>2.69084E+17</v>
      </c>
      <c r="AZ47" s="103">
        <v>2.69084E+17</v>
      </c>
      <c r="BA47" s="103">
        <v>2.69084E+17</v>
      </c>
      <c r="BB47" s="103">
        <v>6.374027E+16</v>
      </c>
      <c r="BC47" s="103">
        <v>8.4739296666666672E+16</v>
      </c>
      <c r="BD47" s="104">
        <v>1.8748600000000001E-2</v>
      </c>
      <c r="BE47" s="105">
        <v>1.8748600000000001E-2</v>
      </c>
      <c r="BF47" s="105">
        <v>7.5230599999999995E-2</v>
      </c>
      <c r="BG47" s="105">
        <v>9.31945E-2</v>
      </c>
      <c r="BH47" s="105">
        <v>9.31945E-2</v>
      </c>
      <c r="BI47" s="105">
        <v>0.107416</v>
      </c>
      <c r="BJ47" s="105">
        <v>0.22428590000000001</v>
      </c>
      <c r="BK47" s="104">
        <v>6.3217700000000002E-2</v>
      </c>
      <c r="BL47" s="105">
        <v>6.3217700000000002E-2</v>
      </c>
      <c r="BM47" s="105">
        <v>0.239506</v>
      </c>
      <c r="BN47" s="105">
        <v>0.51223799999999997</v>
      </c>
      <c r="BO47" s="105">
        <v>0.51223799999999997</v>
      </c>
      <c r="BP47" s="105">
        <v>0.25479499999999999</v>
      </c>
      <c r="BQ47" s="105">
        <v>0.3590256</v>
      </c>
      <c r="BR47" s="106" t="s">
        <v>55</v>
      </c>
      <c r="BS47" s="107">
        <v>2.320495770988602</v>
      </c>
      <c r="BT47" s="108" t="s">
        <v>165</v>
      </c>
      <c r="BU47" s="109">
        <v>1.3985781374265559E-2</v>
      </c>
      <c r="BV47" s="110">
        <v>1.3985781374265559E-2</v>
      </c>
      <c r="BW47" s="110">
        <v>7.8622770968844215E-3</v>
      </c>
      <c r="BX47" s="110">
        <v>6.1235042773811364E-3</v>
      </c>
      <c r="BY47" s="110">
        <v>6.1235042773811364E-3</v>
      </c>
      <c r="BZ47" s="110">
        <v>2.2679645471781985E-3</v>
      </c>
      <c r="CA47" s="110">
        <v>2.0411680924603791E-3</v>
      </c>
      <c r="CB47" s="111">
        <v>1.01929125</v>
      </c>
      <c r="CC47" s="98">
        <v>101.929125</v>
      </c>
      <c r="CD47" s="98">
        <v>295.39037499999995</v>
      </c>
      <c r="CE47" s="98">
        <v>22.240374999999997</v>
      </c>
      <c r="CF47" s="103">
        <v>7.4455606745689653E-3</v>
      </c>
      <c r="CG47" s="112">
        <v>1.19856375E-2</v>
      </c>
      <c r="CH47" s="106"/>
      <c r="CI47" s="108" t="s">
        <v>56</v>
      </c>
      <c r="CJ47" s="108" t="s">
        <v>255</v>
      </c>
      <c r="CK47" s="353">
        <v>42160.647094907406</v>
      </c>
      <c r="CL47" s="353">
        <v>42160.652997685182</v>
      </c>
      <c r="CM47" s="395"/>
      <c r="CN47" s="395"/>
      <c r="CO47" s="395"/>
      <c r="CP47" s="395"/>
      <c r="CQ47" s="395"/>
      <c r="CR47" s="395"/>
      <c r="CS47" s="395"/>
      <c r="CT47" s="395"/>
      <c r="CU47" s="395"/>
      <c r="CV47" s="395"/>
      <c r="CW47" s="395"/>
      <c r="CX47" s="395"/>
      <c r="CY47" s="395"/>
      <c r="CZ47" s="395"/>
      <c r="DA47" s="395"/>
      <c r="DB47" s="395"/>
      <c r="DC47" s="395"/>
      <c r="DD47" s="395"/>
      <c r="DE47" s="395"/>
      <c r="DF47" s="395"/>
      <c r="DG47" s="395"/>
      <c r="DH47" s="395"/>
      <c r="DI47" s="395"/>
      <c r="DJ47" s="395"/>
      <c r="DK47" s="395"/>
      <c r="DL47" s="395"/>
      <c r="DM47" s="395"/>
      <c r="DN47" s="395"/>
      <c r="DO47" s="395"/>
      <c r="DP47" s="395"/>
      <c r="DQ47" s="395"/>
      <c r="DR47" s="395"/>
      <c r="DS47" s="395"/>
      <c r="DT47" s="395"/>
      <c r="DU47" s="395"/>
      <c r="DV47" s="395"/>
      <c r="DW47" s="395"/>
      <c r="DX47" s="395"/>
      <c r="DY47" s="395"/>
      <c r="DZ47" s="395"/>
      <c r="EA47" s="395"/>
      <c r="EB47" s="395"/>
      <c r="EC47" s="395"/>
      <c r="ED47" s="395"/>
      <c r="EE47" s="395"/>
      <c r="EF47" s="395"/>
      <c r="EG47" s="395"/>
      <c r="EH47" s="395"/>
      <c r="EI47" s="395"/>
      <c r="EJ47" s="395"/>
      <c r="EK47" s="395"/>
      <c r="EL47" s="395"/>
      <c r="EM47" s="395"/>
      <c r="EN47" s="395"/>
      <c r="EO47" s="395"/>
      <c r="EP47" s="395"/>
      <c r="EQ47" s="395"/>
      <c r="ER47" s="395"/>
      <c r="ES47" s="395"/>
      <c r="ET47" s="395"/>
    </row>
    <row r="48" spans="1:150" s="346" customFormat="1">
      <c r="A48" s="128">
        <v>40</v>
      </c>
      <c r="B48" s="62" t="s">
        <v>57</v>
      </c>
      <c r="C48" s="64" t="s">
        <v>81</v>
      </c>
      <c r="D48" s="64">
        <v>230</v>
      </c>
      <c r="E48" s="65">
        <v>1</v>
      </c>
      <c r="F48" s="62"/>
      <c r="G48" s="130" t="s">
        <v>124</v>
      </c>
      <c r="H48" s="68" t="s">
        <v>124</v>
      </c>
      <c r="I48" s="67">
        <v>0.86956521739130432</v>
      </c>
      <c r="J48" s="67">
        <v>0.65217391304347827</v>
      </c>
      <c r="K48" s="68">
        <v>0.65217391304347827</v>
      </c>
      <c r="L48" s="67">
        <v>0.39130434782608697</v>
      </c>
      <c r="M48" s="67">
        <v>0.2608695652173913</v>
      </c>
      <c r="N48" s="130" t="s">
        <v>124</v>
      </c>
      <c r="O48" s="68" t="s">
        <v>124</v>
      </c>
      <c r="P48" s="67">
        <v>0.70725076837694834</v>
      </c>
      <c r="Q48" s="67">
        <v>0.35694546626278445</v>
      </c>
      <c r="R48" s="68">
        <v>0.35694546626278445</v>
      </c>
      <c r="S48" s="67">
        <v>0.15712163899961162</v>
      </c>
      <c r="T48" s="67">
        <v>0.10424447970714554</v>
      </c>
      <c r="U48" s="131" t="s">
        <v>124</v>
      </c>
      <c r="V48" s="117" t="s">
        <v>124</v>
      </c>
      <c r="W48" s="74">
        <v>59.563299999999998</v>
      </c>
      <c r="X48" s="74">
        <v>33.049999999999997</v>
      </c>
      <c r="Y48" s="115">
        <v>33.049999999999997</v>
      </c>
      <c r="Z48" s="74">
        <v>47.901000000000003</v>
      </c>
      <c r="AA48" s="74">
        <v>185.61994285714286</v>
      </c>
      <c r="AB48" s="132" t="s">
        <v>124</v>
      </c>
      <c r="AC48" s="116" t="s">
        <v>124</v>
      </c>
      <c r="AD48" s="72">
        <v>451.15899999999999</v>
      </c>
      <c r="AE48" s="72">
        <v>525.17399999999998</v>
      </c>
      <c r="AF48" s="116">
        <v>525.17399999999998</v>
      </c>
      <c r="AG48" s="72">
        <v>806.86500000000001</v>
      </c>
      <c r="AH48" s="72">
        <v>353.89971428571431</v>
      </c>
      <c r="AI48" s="131" t="s">
        <v>124</v>
      </c>
      <c r="AJ48" s="117" t="s">
        <v>124</v>
      </c>
      <c r="AK48" s="74">
        <v>28.381799999999998</v>
      </c>
      <c r="AL48" s="74">
        <v>14.555</v>
      </c>
      <c r="AM48" s="117">
        <v>14.555</v>
      </c>
      <c r="AN48" s="74">
        <v>1.508</v>
      </c>
      <c r="AO48" s="74">
        <v>2.3463284285714283</v>
      </c>
      <c r="AP48" s="133" t="s">
        <v>124</v>
      </c>
      <c r="AQ48" s="77" t="s">
        <v>124</v>
      </c>
      <c r="AR48" s="76">
        <v>457082000000000</v>
      </c>
      <c r="AS48" s="76">
        <v>124605000000000</v>
      </c>
      <c r="AT48" s="77">
        <v>124605000000000</v>
      </c>
      <c r="AU48" s="76">
        <v>1362960000000000</v>
      </c>
      <c r="AV48" s="76">
        <v>2452788571428571.5</v>
      </c>
      <c r="AW48" s="133" t="s">
        <v>124</v>
      </c>
      <c r="AX48" s="77" t="s">
        <v>124</v>
      </c>
      <c r="AY48" s="76">
        <v>2.10077E+16</v>
      </c>
      <c r="AZ48" s="76">
        <v>2.10077E+16</v>
      </c>
      <c r="BA48" s="77">
        <v>2.10077E+16</v>
      </c>
      <c r="BB48" s="76">
        <v>2.936761E+16</v>
      </c>
      <c r="BC48" s="76">
        <v>2.4810241428571428E+16</v>
      </c>
      <c r="BD48" s="134" t="s">
        <v>124</v>
      </c>
      <c r="BE48" s="118" t="s">
        <v>124</v>
      </c>
      <c r="BF48" s="80">
        <v>1.2948299999999999E-2</v>
      </c>
      <c r="BG48" s="80">
        <v>2.202454E-3</v>
      </c>
      <c r="BH48" s="118">
        <v>2.202454E-3</v>
      </c>
      <c r="BI48" s="80">
        <v>0</v>
      </c>
      <c r="BJ48" s="80">
        <v>4.0904194285714283E-2</v>
      </c>
      <c r="BK48" s="79" t="s">
        <v>124</v>
      </c>
      <c r="BL48" s="80" t="s">
        <v>124</v>
      </c>
      <c r="BM48" s="80">
        <v>8.9259740000000004E-2</v>
      </c>
      <c r="BN48" s="80">
        <v>9.0654750000000006E-2</v>
      </c>
      <c r="BO48" s="80">
        <v>9.0654750000000006E-2</v>
      </c>
      <c r="BP48" s="80">
        <v>0.179891</v>
      </c>
      <c r="BQ48" s="80">
        <v>0.26010785714285711</v>
      </c>
      <c r="BR48" s="81" t="s">
        <v>55</v>
      </c>
      <c r="BS48" s="125">
        <v>2.320495770988602</v>
      </c>
      <c r="BT48" s="63" t="s">
        <v>165</v>
      </c>
      <c r="BU48" s="135" t="s">
        <v>124</v>
      </c>
      <c r="BV48" s="86" t="s">
        <v>124</v>
      </c>
      <c r="BW48" s="84">
        <v>1.0853866424487404E-2</v>
      </c>
      <c r="BX48" s="84">
        <v>5.4778850513425778E-3</v>
      </c>
      <c r="BY48" s="86">
        <v>5.4778850513425778E-3</v>
      </c>
      <c r="BZ48" s="84">
        <v>2.4112766763222356E-3</v>
      </c>
      <c r="CA48" s="84">
        <v>1.5997941731871056E-3</v>
      </c>
      <c r="CB48" s="87">
        <v>1.0190199999999998</v>
      </c>
      <c r="CC48" s="74">
        <v>101.90199999999999</v>
      </c>
      <c r="CD48" s="74">
        <v>287.07327272727269</v>
      </c>
      <c r="CE48" s="74">
        <v>13.923272727272728</v>
      </c>
      <c r="CF48" s="76">
        <v>4.3484482758620688E-3</v>
      </c>
      <c r="CG48" s="126">
        <v>7.0000000000000001E-3</v>
      </c>
      <c r="CH48" s="81"/>
      <c r="CI48" s="63" t="s">
        <v>56</v>
      </c>
      <c r="CJ48" s="63" t="s">
        <v>255</v>
      </c>
      <c r="CK48" s="352">
        <v>41922.691119378316</v>
      </c>
      <c r="CL48" s="352">
        <v>41922.691669973545</v>
      </c>
      <c r="CM48" s="396"/>
      <c r="CN48" s="396"/>
      <c r="CO48" s="396"/>
      <c r="CP48" s="396"/>
      <c r="CQ48" s="396"/>
      <c r="CR48" s="396"/>
      <c r="CS48" s="396"/>
      <c r="CT48" s="396"/>
      <c r="CU48" s="396"/>
      <c r="CV48" s="396"/>
      <c r="CW48" s="396"/>
      <c r="CX48" s="396"/>
      <c r="CY48" s="396"/>
      <c r="CZ48" s="396"/>
      <c r="DA48" s="396"/>
      <c r="DB48" s="396"/>
      <c r="DC48" s="396"/>
      <c r="DD48" s="396"/>
      <c r="DE48" s="396"/>
      <c r="DF48" s="396"/>
      <c r="DG48" s="396"/>
      <c r="DH48" s="396"/>
      <c r="DI48" s="396"/>
      <c r="DJ48" s="396"/>
      <c r="DK48" s="396"/>
      <c r="DL48" s="396"/>
      <c r="DM48" s="396"/>
      <c r="DN48" s="396"/>
      <c r="DO48" s="396"/>
      <c r="DP48" s="396"/>
      <c r="DQ48" s="396"/>
      <c r="DR48" s="396"/>
      <c r="DS48" s="396"/>
      <c r="DT48" s="396"/>
      <c r="DU48" s="396"/>
      <c r="DV48" s="396"/>
      <c r="DW48" s="396"/>
      <c r="DX48" s="396"/>
      <c r="DY48" s="396"/>
      <c r="DZ48" s="396"/>
      <c r="EA48" s="396"/>
      <c r="EB48" s="396"/>
      <c r="EC48" s="396"/>
      <c r="ED48" s="396"/>
      <c r="EE48" s="396"/>
      <c r="EF48" s="396"/>
      <c r="EG48" s="396"/>
      <c r="EH48" s="396"/>
      <c r="EI48" s="396"/>
      <c r="EJ48" s="396"/>
      <c r="EK48" s="396"/>
      <c r="EL48" s="396"/>
      <c r="EM48" s="396"/>
      <c r="EN48" s="396"/>
      <c r="EO48" s="396"/>
      <c r="EP48" s="396"/>
      <c r="EQ48" s="396"/>
      <c r="ER48" s="396"/>
      <c r="ES48" s="396"/>
      <c r="ET48" s="396"/>
    </row>
    <row r="49" spans="1:150" s="346" customFormat="1">
      <c r="A49" s="61">
        <v>41</v>
      </c>
      <c r="B49" s="108" t="s">
        <v>82</v>
      </c>
      <c r="C49" s="93" t="s">
        <v>83</v>
      </c>
      <c r="D49" s="127">
        <v>230</v>
      </c>
      <c r="E49" s="128">
        <v>1</v>
      </c>
      <c r="F49" s="91"/>
      <c r="G49" s="95">
        <v>1</v>
      </c>
      <c r="H49" s="96">
        <v>1</v>
      </c>
      <c r="I49" s="96">
        <v>1</v>
      </c>
      <c r="J49" s="96">
        <v>0.68181818181818177</v>
      </c>
      <c r="K49" s="96">
        <v>0.45454545454545453</v>
      </c>
      <c r="L49" s="96">
        <v>0.45454545454545453</v>
      </c>
      <c r="M49" s="96">
        <v>0.36363636363636365</v>
      </c>
      <c r="N49" s="95">
        <v>1</v>
      </c>
      <c r="O49" s="96">
        <v>1</v>
      </c>
      <c r="P49" s="96">
        <v>0.60689655172413803</v>
      </c>
      <c r="Q49" s="96">
        <v>0.30344827586206902</v>
      </c>
      <c r="R49" s="96">
        <v>0.1620689655172414</v>
      </c>
      <c r="S49" s="96">
        <v>0.13793103448275862</v>
      </c>
      <c r="T49" s="96">
        <v>3.4482758620689655E-2</v>
      </c>
      <c r="U49" s="97">
        <v>68.693100000000001</v>
      </c>
      <c r="V49" s="98">
        <v>68.693100000000001</v>
      </c>
      <c r="W49" s="98">
        <v>39.164000000000001</v>
      </c>
      <c r="X49" s="98">
        <v>116.003</v>
      </c>
      <c r="Y49" s="99">
        <v>159.25149999999999</v>
      </c>
      <c r="Z49" s="98">
        <v>101.54050000000001</v>
      </c>
      <c r="AA49" s="98">
        <v>203.12824999999998</v>
      </c>
      <c r="AB49" s="100">
        <v>997.38699999999994</v>
      </c>
      <c r="AC49" s="101">
        <v>997.38699999999994</v>
      </c>
      <c r="AD49" s="101">
        <v>32.814999999999998</v>
      </c>
      <c r="AE49" s="101">
        <v>459.55900000000003</v>
      </c>
      <c r="AF49" s="101">
        <v>802.37149999999997</v>
      </c>
      <c r="AG49" s="101">
        <v>928.80650000000003</v>
      </c>
      <c r="AH49" s="101">
        <v>728.94224999999994</v>
      </c>
      <c r="AI49" s="97">
        <v>3.298</v>
      </c>
      <c r="AJ49" s="98">
        <v>3.298</v>
      </c>
      <c r="AK49" s="98">
        <v>96.831999999999994</v>
      </c>
      <c r="AL49" s="98">
        <v>5.367</v>
      </c>
      <c r="AM49" s="98">
        <v>0.24431000000000003</v>
      </c>
      <c r="AN49" s="98">
        <v>0.57606550000000001</v>
      </c>
      <c r="AO49" s="98">
        <v>0.24431000000000003</v>
      </c>
      <c r="AP49" s="102">
        <v>1210660000000000</v>
      </c>
      <c r="AQ49" s="103">
        <v>1210660000000000</v>
      </c>
      <c r="AR49" s="103">
        <v>1280850000000000</v>
      </c>
      <c r="AS49" s="103">
        <v>900211000000000</v>
      </c>
      <c r="AT49" s="103">
        <v>4810720000000000</v>
      </c>
      <c r="AU49" s="103">
        <v>2781250000000000</v>
      </c>
      <c r="AV49" s="103">
        <v>4404177500000000</v>
      </c>
      <c r="AW49" s="102">
        <v>6.862805E+16</v>
      </c>
      <c r="AX49" s="103">
        <v>6.862805E+16</v>
      </c>
      <c r="AY49" s="103">
        <v>1.64339E+17</v>
      </c>
      <c r="AZ49" s="103">
        <v>1.64339E+17</v>
      </c>
      <c r="BA49" s="103">
        <v>1.381735E+17</v>
      </c>
      <c r="BB49" s="103">
        <v>1.4546665E+17</v>
      </c>
      <c r="BC49" s="103">
        <v>1.176760975E+17</v>
      </c>
      <c r="BD49" s="104">
        <v>1.0934299999999999E-2</v>
      </c>
      <c r="BE49" s="105">
        <v>1.0934299999999999E-2</v>
      </c>
      <c r="BF49" s="105">
        <v>1.0574999999999999E-2</v>
      </c>
      <c r="BG49" s="105">
        <v>6.8345100000000006E-2</v>
      </c>
      <c r="BH49" s="105">
        <v>2.6642149999999996E-2</v>
      </c>
      <c r="BI49" s="105">
        <v>0.16016849999999999</v>
      </c>
      <c r="BJ49" s="105">
        <v>5.9240724999999994E-2</v>
      </c>
      <c r="BK49" s="104">
        <v>0.114929</v>
      </c>
      <c r="BL49" s="105">
        <v>0.114929</v>
      </c>
      <c r="BM49" s="105">
        <v>0.18611900000000001</v>
      </c>
      <c r="BN49" s="105">
        <v>9.9764400000000003E-2</v>
      </c>
      <c r="BO49" s="105">
        <v>0.47367099999999995</v>
      </c>
      <c r="BP49" s="105">
        <v>0.56411444999999993</v>
      </c>
      <c r="BQ49" s="105">
        <v>0.42824669999999998</v>
      </c>
      <c r="BR49" s="106" t="s">
        <v>55</v>
      </c>
      <c r="BS49" s="107">
        <v>2.320495770988602</v>
      </c>
      <c r="BT49" s="108" t="s">
        <v>165</v>
      </c>
      <c r="BU49" s="109">
        <v>1.0961828644694627E-2</v>
      </c>
      <c r="BV49" s="110">
        <v>1.0961828644694627E-2</v>
      </c>
      <c r="BW49" s="110">
        <v>6.6526960050560498E-3</v>
      </c>
      <c r="BX49" s="110">
        <v>3.3263480025280249E-3</v>
      </c>
      <c r="BY49" s="110">
        <v>1.7765722286229224E-3</v>
      </c>
      <c r="BZ49" s="110">
        <v>1.5119763647854657E-3</v>
      </c>
      <c r="CA49" s="110">
        <v>3.7799409119636642E-4</v>
      </c>
      <c r="CB49" s="111">
        <v>1.0121971428571428</v>
      </c>
      <c r="CC49" s="98">
        <v>101.21971428571428</v>
      </c>
      <c r="CD49" s="98">
        <v>293.07071428571425</v>
      </c>
      <c r="CE49" s="98">
        <v>19.920714285714286</v>
      </c>
      <c r="CF49" s="103">
        <v>9.5627125381773405E-3</v>
      </c>
      <c r="CG49" s="112">
        <v>1.5393764285714286E-2</v>
      </c>
      <c r="CH49" s="106"/>
      <c r="CI49" s="108" t="s">
        <v>56</v>
      </c>
      <c r="CJ49" s="108" t="s">
        <v>255</v>
      </c>
      <c r="CK49" s="353">
        <v>42163.753587962965</v>
      </c>
      <c r="CL49" s="353">
        <v>42163.762337962966</v>
      </c>
      <c r="CM49" s="395"/>
      <c r="CN49" s="395"/>
      <c r="CO49" s="395"/>
      <c r="CP49" s="395"/>
      <c r="CQ49" s="395"/>
      <c r="CR49" s="395"/>
      <c r="CS49" s="395"/>
      <c r="CT49" s="395"/>
      <c r="CU49" s="395"/>
      <c r="CV49" s="395"/>
      <c r="CW49" s="395"/>
      <c r="CX49" s="395"/>
      <c r="CY49" s="395"/>
      <c r="CZ49" s="395"/>
      <c r="DA49" s="395"/>
      <c r="DB49" s="395"/>
      <c r="DC49" s="395"/>
      <c r="DD49" s="395"/>
      <c r="DE49" s="395"/>
      <c r="DF49" s="395"/>
      <c r="DG49" s="395"/>
      <c r="DH49" s="395"/>
      <c r="DI49" s="395"/>
      <c r="DJ49" s="395"/>
      <c r="DK49" s="395"/>
      <c r="DL49" s="395"/>
      <c r="DM49" s="395"/>
      <c r="DN49" s="395"/>
      <c r="DO49" s="395"/>
      <c r="DP49" s="395"/>
      <c r="DQ49" s="395"/>
      <c r="DR49" s="395"/>
      <c r="DS49" s="395"/>
      <c r="DT49" s="395"/>
      <c r="DU49" s="395"/>
      <c r="DV49" s="395"/>
      <c r="DW49" s="395"/>
      <c r="DX49" s="395"/>
      <c r="DY49" s="395"/>
      <c r="DZ49" s="395"/>
      <c r="EA49" s="395"/>
      <c r="EB49" s="395"/>
      <c r="EC49" s="395"/>
      <c r="ED49" s="395"/>
      <c r="EE49" s="395"/>
      <c r="EF49" s="395"/>
      <c r="EG49" s="395"/>
      <c r="EH49" s="395"/>
      <c r="EI49" s="395"/>
      <c r="EJ49" s="395"/>
      <c r="EK49" s="395"/>
      <c r="EL49" s="395"/>
      <c r="EM49" s="395"/>
      <c r="EN49" s="395"/>
      <c r="EO49" s="395"/>
      <c r="EP49" s="395"/>
      <c r="EQ49" s="395"/>
      <c r="ER49" s="395"/>
      <c r="ES49" s="395"/>
      <c r="ET49" s="395"/>
    </row>
    <row r="50" spans="1:150" s="346" customFormat="1">
      <c r="A50" s="128">
        <v>42</v>
      </c>
      <c r="B50" s="108" t="s">
        <v>59</v>
      </c>
      <c r="C50" s="93" t="s">
        <v>84</v>
      </c>
      <c r="D50" s="127">
        <v>235</v>
      </c>
      <c r="E50" s="128">
        <v>1</v>
      </c>
      <c r="F50" s="91"/>
      <c r="G50" s="95">
        <v>1</v>
      </c>
      <c r="H50" s="96">
        <v>0.96</v>
      </c>
      <c r="I50" s="96">
        <v>0.84</v>
      </c>
      <c r="J50" s="96">
        <v>0.8</v>
      </c>
      <c r="K50" s="96">
        <v>0.56000000000000005</v>
      </c>
      <c r="L50" s="96">
        <v>0.52</v>
      </c>
      <c r="M50" s="96">
        <v>0.39999999999999997</v>
      </c>
      <c r="N50" s="95">
        <v>0.9487561508652278</v>
      </c>
      <c r="O50" s="96">
        <v>0.8407523581129458</v>
      </c>
      <c r="P50" s="96">
        <v>0.58507098755351117</v>
      </c>
      <c r="Q50" s="96">
        <v>0.5184681142783546</v>
      </c>
      <c r="R50" s="96">
        <v>0.25107472177460965</v>
      </c>
      <c r="S50" s="96">
        <v>0.22249306547530434</v>
      </c>
      <c r="T50" s="96">
        <v>0.15483065409845317</v>
      </c>
      <c r="U50" s="97">
        <v>29.614999999999998</v>
      </c>
      <c r="V50" s="98">
        <v>29.951000000000001</v>
      </c>
      <c r="W50" s="98">
        <v>25.7531</v>
      </c>
      <c r="X50" s="98">
        <v>42.908000000000001</v>
      </c>
      <c r="Y50" s="99">
        <v>157.95400000000001</v>
      </c>
      <c r="Z50" s="98">
        <v>150.92750000000001</v>
      </c>
      <c r="AA50" s="98">
        <v>183.96012500000001</v>
      </c>
      <c r="AB50" s="100">
        <v>1173.261</v>
      </c>
      <c r="AC50" s="101">
        <v>881.423</v>
      </c>
      <c r="AD50" s="101">
        <v>106.51743333333332</v>
      </c>
      <c r="AE50" s="101">
        <v>1118.501</v>
      </c>
      <c r="AF50" s="101">
        <v>1177.45</v>
      </c>
      <c r="AG50" s="101">
        <v>722.83199999999999</v>
      </c>
      <c r="AH50" s="101">
        <v>722.20462499999996</v>
      </c>
      <c r="AI50" s="97">
        <v>1.2731300000000001</v>
      </c>
      <c r="AJ50" s="98">
        <v>7.8580199999999998</v>
      </c>
      <c r="AK50" s="98">
        <v>47.251133333333335</v>
      </c>
      <c r="AL50" s="98">
        <v>1.724</v>
      </c>
      <c r="AM50" s="98">
        <v>1.6238805000000001</v>
      </c>
      <c r="AN50" s="98">
        <v>2.174865</v>
      </c>
      <c r="AO50" s="98">
        <v>1.6238805000000001</v>
      </c>
      <c r="AP50" s="102">
        <v>1455170000000000</v>
      </c>
      <c r="AQ50" s="103">
        <v>1087260000000000</v>
      </c>
      <c r="AR50" s="103">
        <v>1.460341E+16</v>
      </c>
      <c r="AS50" s="103">
        <v>3044250000000000</v>
      </c>
      <c r="AT50" s="103">
        <v>1.19198E+16</v>
      </c>
      <c r="AU50" s="103">
        <v>7107040000000000</v>
      </c>
      <c r="AV50" s="103">
        <v>6943461250000000</v>
      </c>
      <c r="AW50" s="102">
        <v>7.0356E+16</v>
      </c>
      <c r="AX50" s="103">
        <v>8.4865E+16</v>
      </c>
      <c r="AY50" s="103">
        <v>1.3274166666666667E+17</v>
      </c>
      <c r="AZ50" s="103">
        <v>1.3274166666666667E+17</v>
      </c>
      <c r="BA50" s="103">
        <v>6.3938E+16</v>
      </c>
      <c r="BB50" s="103">
        <v>4.7353555E+16</v>
      </c>
      <c r="BC50" s="103">
        <v>5.456014625E+16</v>
      </c>
      <c r="BD50" s="104">
        <v>1.7366300000000001E-2</v>
      </c>
      <c r="BE50" s="105">
        <v>1.0537100000000001E-2</v>
      </c>
      <c r="BF50" s="105">
        <v>1.6153733333333333E-2</v>
      </c>
      <c r="BG50" s="105">
        <v>4.6395600000000002E-2</v>
      </c>
      <c r="BH50" s="105">
        <v>0.10564900000000001</v>
      </c>
      <c r="BI50" s="105">
        <v>0.10275185000000001</v>
      </c>
      <c r="BJ50" s="105">
        <v>4.3134612499999996E-2</v>
      </c>
      <c r="BK50" s="104">
        <v>7.8912499999999997E-2</v>
      </c>
      <c r="BL50" s="105">
        <v>8.0940899999999996E-2</v>
      </c>
      <c r="BM50" s="105">
        <v>0.13904633333333336</v>
      </c>
      <c r="BN50" s="105">
        <v>0.1033448</v>
      </c>
      <c r="BO50" s="105">
        <v>0.20347599999999999</v>
      </c>
      <c r="BP50" s="105">
        <v>0.19370845</v>
      </c>
      <c r="BQ50" s="105">
        <v>0.18868776874999998</v>
      </c>
      <c r="BR50" s="106" t="s">
        <v>55</v>
      </c>
      <c r="BS50" s="107">
        <v>2.320495770988602</v>
      </c>
      <c r="BT50" s="108" t="s">
        <v>165</v>
      </c>
      <c r="BU50" s="109">
        <v>1.0758726570397935E-2</v>
      </c>
      <c r="BV50" s="110">
        <v>9.5339827057831488E-3</v>
      </c>
      <c r="BW50" s="110">
        <v>7.5598818239273292E-3</v>
      </c>
      <c r="BX50" s="110">
        <v>5.8793365101282146E-3</v>
      </c>
      <c r="BY50" s="110">
        <v>2.8471428383872238E-3</v>
      </c>
      <c r="BZ50" s="110">
        <v>2.5230319224549395E-3</v>
      </c>
      <c r="CA50" s="110">
        <v>1.755752171558513E-3</v>
      </c>
      <c r="CB50" s="111">
        <v>1.0138266666666669</v>
      </c>
      <c r="CC50" s="98">
        <v>101.38266666666669</v>
      </c>
      <c r="CD50" s="98">
        <v>293.08729166666666</v>
      </c>
      <c r="CE50" s="98">
        <v>19.93729166666667</v>
      </c>
      <c r="CF50" s="103">
        <v>8.2366547155172422E-3</v>
      </c>
      <c r="CG50" s="112">
        <v>1.3259116666666668E-2</v>
      </c>
      <c r="CH50" s="106"/>
      <c r="CI50" s="108" t="s">
        <v>56</v>
      </c>
      <c r="CJ50" s="108" t="s">
        <v>255</v>
      </c>
      <c r="CK50" s="353">
        <v>42163.64329861111</v>
      </c>
      <c r="CL50" s="353">
        <v>42163.660277777781</v>
      </c>
      <c r="CM50" s="395"/>
      <c r="CN50" s="395"/>
      <c r="CO50" s="395"/>
      <c r="CP50" s="395"/>
      <c r="CQ50" s="395"/>
      <c r="CR50" s="395"/>
      <c r="CS50" s="395"/>
      <c r="CT50" s="395"/>
      <c r="CU50" s="395"/>
      <c r="CV50" s="395"/>
      <c r="CW50" s="395"/>
      <c r="CX50" s="395"/>
      <c r="CY50" s="395"/>
      <c r="CZ50" s="395"/>
      <c r="DA50" s="395"/>
      <c r="DB50" s="395"/>
      <c r="DC50" s="395"/>
      <c r="DD50" s="395"/>
      <c r="DE50" s="395"/>
      <c r="DF50" s="395"/>
      <c r="DG50" s="395"/>
      <c r="DH50" s="395"/>
      <c r="DI50" s="395"/>
      <c r="DJ50" s="395"/>
      <c r="DK50" s="395"/>
      <c r="DL50" s="395"/>
      <c r="DM50" s="395"/>
      <c r="DN50" s="395"/>
      <c r="DO50" s="395"/>
      <c r="DP50" s="395"/>
      <c r="DQ50" s="395"/>
      <c r="DR50" s="395"/>
      <c r="DS50" s="395"/>
      <c r="DT50" s="395"/>
      <c r="DU50" s="395"/>
      <c r="DV50" s="395"/>
      <c r="DW50" s="395"/>
      <c r="DX50" s="395"/>
      <c r="DY50" s="395"/>
      <c r="DZ50" s="395"/>
      <c r="EA50" s="395"/>
      <c r="EB50" s="395"/>
      <c r="EC50" s="395"/>
      <c r="ED50" s="395"/>
      <c r="EE50" s="395"/>
      <c r="EF50" s="395"/>
      <c r="EG50" s="395"/>
      <c r="EH50" s="395"/>
      <c r="EI50" s="395"/>
      <c r="EJ50" s="395"/>
      <c r="EK50" s="395"/>
      <c r="EL50" s="395"/>
      <c r="EM50" s="395"/>
      <c r="EN50" s="395"/>
      <c r="EO50" s="395"/>
      <c r="EP50" s="395"/>
      <c r="EQ50" s="395"/>
      <c r="ER50" s="395"/>
      <c r="ES50" s="395"/>
      <c r="ET50" s="395"/>
    </row>
    <row r="51" spans="1:150" s="346" customFormat="1">
      <c r="A51" s="128">
        <v>43</v>
      </c>
      <c r="B51" s="62" t="s">
        <v>59</v>
      </c>
      <c r="C51" s="64" t="s">
        <v>85</v>
      </c>
      <c r="D51" s="64">
        <v>250</v>
      </c>
      <c r="E51" s="65">
        <v>1</v>
      </c>
      <c r="F51" s="62"/>
      <c r="G51" s="66">
        <v>1</v>
      </c>
      <c r="H51" s="67">
        <v>0.96153846153846156</v>
      </c>
      <c r="I51" s="67">
        <v>0.92307692307692313</v>
      </c>
      <c r="J51" s="67">
        <v>0.65384615384615385</v>
      </c>
      <c r="K51" s="68">
        <v>0.65384615384615385</v>
      </c>
      <c r="L51" s="67">
        <v>0.42307692307692307</v>
      </c>
      <c r="M51" s="67">
        <v>0.25824175824175821</v>
      </c>
      <c r="N51" s="66">
        <v>0.95964799977109883</v>
      </c>
      <c r="O51" s="67">
        <v>0.84913426261350855</v>
      </c>
      <c r="P51" s="67">
        <v>0.75134736498817434</v>
      </c>
      <c r="Q51" s="67">
        <v>0.31907412428369203</v>
      </c>
      <c r="R51" s="68">
        <v>0.31907412428369203</v>
      </c>
      <c r="S51" s="67">
        <v>0.15313624780455085</v>
      </c>
      <c r="T51" s="67">
        <v>9.0961075125926397E-2</v>
      </c>
      <c r="U51" s="73">
        <v>18.263999999999999</v>
      </c>
      <c r="V51" s="74">
        <v>18.713999999999999</v>
      </c>
      <c r="W51" s="74">
        <v>27.703700000000001</v>
      </c>
      <c r="X51" s="74">
        <v>43.444600000000001</v>
      </c>
      <c r="Y51" s="115">
        <v>43.444600000000001</v>
      </c>
      <c r="Z51" s="74">
        <v>31.213000000000001</v>
      </c>
      <c r="AA51" s="74">
        <v>121.63261428571431</v>
      </c>
      <c r="AB51" s="71">
        <v>1106.3710000000001</v>
      </c>
      <c r="AC51" s="72">
        <v>995.10299999999995</v>
      </c>
      <c r="AD51" s="72">
        <v>602.09400000000005</v>
      </c>
      <c r="AE51" s="72">
        <v>1086.8900000000001</v>
      </c>
      <c r="AF51" s="116">
        <v>1086.8900000000001</v>
      </c>
      <c r="AG51" s="72">
        <v>882.50699999999995</v>
      </c>
      <c r="AH51" s="72">
        <v>973.22799999999995</v>
      </c>
      <c r="AI51" s="73">
        <v>3.3141099999999999</v>
      </c>
      <c r="AJ51" s="74">
        <v>4.7814300000000003</v>
      </c>
      <c r="AK51" s="74">
        <v>22.658999999999999</v>
      </c>
      <c r="AL51" s="74">
        <v>2.234</v>
      </c>
      <c r="AM51" s="117">
        <v>2.234</v>
      </c>
      <c r="AN51" s="74">
        <v>1.073</v>
      </c>
      <c r="AO51" s="74">
        <v>0.66420822857142858</v>
      </c>
      <c r="AP51" s="75">
        <v>4850960000000000</v>
      </c>
      <c r="AQ51" s="76">
        <v>4434680000000000</v>
      </c>
      <c r="AR51" s="76">
        <v>4018430000000000</v>
      </c>
      <c r="AS51" s="76">
        <v>8856780000000000</v>
      </c>
      <c r="AT51" s="77">
        <v>8856780000000000</v>
      </c>
      <c r="AU51" s="76">
        <v>1.18709E+16</v>
      </c>
      <c r="AV51" s="76">
        <v>9313657142857142</v>
      </c>
      <c r="AW51" s="75">
        <v>8.359803E+16</v>
      </c>
      <c r="AX51" s="76">
        <v>6.63706E+16</v>
      </c>
      <c r="AY51" s="76">
        <v>1.15097E+17</v>
      </c>
      <c r="AZ51" s="76">
        <v>1.15097E+17</v>
      </c>
      <c r="BA51" s="77">
        <v>1.15097E+17</v>
      </c>
      <c r="BB51" s="76">
        <v>1.305537E+17</v>
      </c>
      <c r="BC51" s="76">
        <v>1.2472965714285714E+17</v>
      </c>
      <c r="BD51" s="79">
        <v>0.29831999999999997</v>
      </c>
      <c r="BE51" s="80">
        <v>0.286995</v>
      </c>
      <c r="BF51" s="80">
        <v>0.18079799999999999</v>
      </c>
      <c r="BG51" s="80">
        <v>0.41160799999999997</v>
      </c>
      <c r="BH51" s="118">
        <v>0.41160799999999997</v>
      </c>
      <c r="BI51" s="80">
        <v>0.152255</v>
      </c>
      <c r="BJ51" s="80">
        <v>0.78905451428571427</v>
      </c>
      <c r="BK51" s="79">
        <v>0.21229600000000001</v>
      </c>
      <c r="BL51" s="80">
        <v>0.19111900000000001</v>
      </c>
      <c r="BM51" s="80">
        <v>0.232733</v>
      </c>
      <c r="BN51" s="80">
        <v>0.77888000000000002</v>
      </c>
      <c r="BO51" s="80">
        <v>0.77888000000000002</v>
      </c>
      <c r="BP51" s="80">
        <v>1.1055809999999999</v>
      </c>
      <c r="BQ51" s="80">
        <v>1.8470455714285714</v>
      </c>
      <c r="BR51" s="81" t="s">
        <v>55</v>
      </c>
      <c r="BS51" s="125">
        <v>2.320495770988602</v>
      </c>
      <c r="BT51" s="63" t="s">
        <v>165</v>
      </c>
      <c r="BU51" s="83">
        <v>2.2679645471781987E-2</v>
      </c>
      <c r="BV51" s="84">
        <v>1.9126501014536144E-2</v>
      </c>
      <c r="BW51" s="84">
        <v>1.0886229826455353E-2</v>
      </c>
      <c r="BX51" s="84">
        <v>7.236488017973438E-3</v>
      </c>
      <c r="BY51" s="86">
        <v>7.236488017973438E-3</v>
      </c>
      <c r="BZ51" s="84">
        <v>2.1167669106996519E-3</v>
      </c>
      <c r="CA51" s="84">
        <v>1.870115725079505E-3</v>
      </c>
      <c r="CB51" s="87">
        <v>1.0194672222222223</v>
      </c>
      <c r="CC51" s="74">
        <v>101.94672222222223</v>
      </c>
      <c r="CD51" s="74">
        <v>284.09572222222221</v>
      </c>
      <c r="CE51" s="74">
        <v>10.945722222222223</v>
      </c>
      <c r="CF51" s="76">
        <v>4.3484482758620688E-3</v>
      </c>
      <c r="CG51" s="126">
        <v>7.0000000000000001E-3</v>
      </c>
      <c r="CH51" s="81"/>
      <c r="CI51" s="63" t="s">
        <v>56</v>
      </c>
      <c r="CJ51" s="63" t="s">
        <v>255</v>
      </c>
      <c r="CK51" s="352">
        <v>41922.589014274694</v>
      </c>
      <c r="CL51" s="352">
        <v>41922.589589120376</v>
      </c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396"/>
      <c r="DR51" s="396"/>
      <c r="DS51" s="396"/>
      <c r="DT51" s="396"/>
      <c r="DU51" s="396"/>
      <c r="DV51" s="396"/>
      <c r="DW51" s="396"/>
      <c r="DX51" s="396"/>
      <c r="DY51" s="396"/>
      <c r="DZ51" s="396"/>
      <c r="EA51" s="396"/>
      <c r="EB51" s="396"/>
      <c r="EC51" s="396"/>
      <c r="ED51" s="396"/>
      <c r="EE51" s="396"/>
      <c r="EF51" s="396"/>
      <c r="EG51" s="396"/>
      <c r="EH51" s="396"/>
      <c r="EI51" s="396"/>
      <c r="EJ51" s="396"/>
      <c r="EK51" s="396"/>
      <c r="EL51" s="396"/>
      <c r="EM51" s="396"/>
      <c r="EN51" s="396"/>
      <c r="EO51" s="396"/>
      <c r="EP51" s="396"/>
      <c r="EQ51" s="396"/>
      <c r="ER51" s="396"/>
      <c r="ES51" s="396"/>
      <c r="ET51" s="396"/>
    </row>
    <row r="52" spans="1:150" s="346" customFormat="1">
      <c r="A52" s="61">
        <v>44</v>
      </c>
      <c r="B52" s="62" t="s">
        <v>59</v>
      </c>
      <c r="C52" s="64" t="s">
        <v>86</v>
      </c>
      <c r="D52" s="64">
        <v>250</v>
      </c>
      <c r="E52" s="65">
        <v>1</v>
      </c>
      <c r="F52" s="62"/>
      <c r="G52" s="66">
        <v>1</v>
      </c>
      <c r="H52" s="67">
        <v>1</v>
      </c>
      <c r="I52" s="67">
        <v>0.77777777777777779</v>
      </c>
      <c r="J52" s="67">
        <v>0.62962962962962965</v>
      </c>
      <c r="K52" s="68">
        <v>0.62962962962962965</v>
      </c>
      <c r="L52" s="67">
        <v>0.37037037037037035</v>
      </c>
      <c r="M52" s="67">
        <v>0.31481481481481483</v>
      </c>
      <c r="N52" s="66">
        <v>1</v>
      </c>
      <c r="O52" s="67">
        <v>1</v>
      </c>
      <c r="P52" s="67">
        <v>0.51813592319499879</v>
      </c>
      <c r="Q52" s="67">
        <v>0.33285390979653079</v>
      </c>
      <c r="R52" s="68">
        <v>0.33285390979653079</v>
      </c>
      <c r="S52" s="67">
        <v>0.15343381760701108</v>
      </c>
      <c r="T52" s="67">
        <v>0.12997200707966236</v>
      </c>
      <c r="U52" s="73">
        <v>34.868000000000002</v>
      </c>
      <c r="V52" s="74">
        <v>34.868000000000002</v>
      </c>
      <c r="W52" s="74">
        <v>63.636299999999999</v>
      </c>
      <c r="X52" s="74">
        <v>282.26900000000001</v>
      </c>
      <c r="Y52" s="115">
        <v>282.26900000000001</v>
      </c>
      <c r="Z52" s="74">
        <v>313.73500000000001</v>
      </c>
      <c r="AA52" s="74">
        <v>141.92099999999999</v>
      </c>
      <c r="AB52" s="71">
        <v>1100.0250000000001</v>
      </c>
      <c r="AC52" s="72">
        <v>1100.0250000000001</v>
      </c>
      <c r="AD52" s="72">
        <v>636.88800000000003</v>
      </c>
      <c r="AE52" s="72">
        <v>688.25300000000004</v>
      </c>
      <c r="AF52" s="116">
        <v>688.25300000000004</v>
      </c>
      <c r="AG52" s="72">
        <v>412.09100000000001</v>
      </c>
      <c r="AH52" s="72">
        <v>614.3746666666666</v>
      </c>
      <c r="AI52" s="73">
        <v>2.83</v>
      </c>
      <c r="AJ52" s="74">
        <v>2.83</v>
      </c>
      <c r="AK52" s="74">
        <v>20.946100000000001</v>
      </c>
      <c r="AL52" s="74">
        <v>5.4476699999999996</v>
      </c>
      <c r="AM52" s="117">
        <v>5.4476699999999996</v>
      </c>
      <c r="AN52" s="74">
        <v>2.5939999999999999</v>
      </c>
      <c r="AO52" s="74">
        <v>1.6673333333333333</v>
      </c>
      <c r="AP52" s="75">
        <v>8078560000000000</v>
      </c>
      <c r="AQ52" s="76">
        <v>8078560000000000</v>
      </c>
      <c r="AR52" s="76">
        <v>8643350000000000</v>
      </c>
      <c r="AS52" s="76">
        <v>1.24348E+16</v>
      </c>
      <c r="AT52" s="77">
        <v>1.24348E+16</v>
      </c>
      <c r="AU52" s="76">
        <v>7473720000000000</v>
      </c>
      <c r="AV52" s="76">
        <v>6583383333333333</v>
      </c>
      <c r="AW52" s="75">
        <v>8.616208E+16</v>
      </c>
      <c r="AX52" s="76">
        <v>8.616208E+16</v>
      </c>
      <c r="AY52" s="76">
        <v>1.49798E+17</v>
      </c>
      <c r="AZ52" s="76">
        <v>1.49798E+17</v>
      </c>
      <c r="BA52" s="77">
        <v>1.49798E+17</v>
      </c>
      <c r="BB52" s="76">
        <v>8.36669E+16</v>
      </c>
      <c r="BC52" s="76">
        <v>4.374144E+16</v>
      </c>
      <c r="BD52" s="79">
        <v>0.26847199999999999</v>
      </c>
      <c r="BE52" s="80">
        <v>0.26847199999999999</v>
      </c>
      <c r="BF52" s="80">
        <v>0.103092</v>
      </c>
      <c r="BG52" s="80">
        <v>0.81103400000000003</v>
      </c>
      <c r="BH52" s="118">
        <v>0.81103400000000003</v>
      </c>
      <c r="BI52" s="80">
        <v>1.0823</v>
      </c>
      <c r="BJ52" s="80">
        <v>0.13802</v>
      </c>
      <c r="BK52" s="79">
        <v>0.13139770000000001</v>
      </c>
      <c r="BL52" s="80">
        <v>0.13139770000000001</v>
      </c>
      <c r="BM52" s="80">
        <v>0.21007999999999999</v>
      </c>
      <c r="BN52" s="80">
        <v>0.2395737</v>
      </c>
      <c r="BO52" s="80">
        <v>0.2395737</v>
      </c>
      <c r="BP52" s="80">
        <v>0.40943499999999999</v>
      </c>
      <c r="BQ52" s="80">
        <v>0.16656036666666665</v>
      </c>
      <c r="BR52" s="81" t="s">
        <v>55</v>
      </c>
      <c r="BS52" s="125">
        <v>2.320495770988602</v>
      </c>
      <c r="BT52" s="63" t="s">
        <v>165</v>
      </c>
      <c r="BU52" s="83">
        <v>1.5497757739051024E-2</v>
      </c>
      <c r="BV52" s="84">
        <v>1.5497757739051024E-2</v>
      </c>
      <c r="BW52" s="84">
        <v>8.029945013575639E-3</v>
      </c>
      <c r="BX52" s="84">
        <v>5.1584892565225762E-3</v>
      </c>
      <c r="BY52" s="86">
        <v>5.1584892565225762E-3</v>
      </c>
      <c r="BZ52" s="84">
        <v>2.3778801342511989E-3</v>
      </c>
      <c r="CA52" s="84">
        <v>2.0142746785788319E-3</v>
      </c>
      <c r="CB52" s="87">
        <v>1.0066460000000002</v>
      </c>
      <c r="CC52" s="74">
        <v>100.66460000000002</v>
      </c>
      <c r="CD52" s="74">
        <v>294.18529999999998</v>
      </c>
      <c r="CE52" s="74">
        <v>21.035299999999999</v>
      </c>
      <c r="CF52" s="76">
        <v>6.8332758620689655E-3</v>
      </c>
      <c r="CG52" s="126">
        <v>1.0999999999999999E-2</v>
      </c>
      <c r="CH52" s="81"/>
      <c r="CI52" s="63" t="s">
        <v>56</v>
      </c>
      <c r="CJ52" s="63" t="s">
        <v>255</v>
      </c>
      <c r="CK52" s="356">
        <v>41920.73727430556</v>
      </c>
      <c r="CL52" s="356">
        <v>41920.737858796296</v>
      </c>
      <c r="CM52" s="399"/>
      <c r="CN52" s="399"/>
      <c r="CO52" s="399"/>
      <c r="CP52" s="399"/>
      <c r="CQ52" s="399"/>
      <c r="CR52" s="399"/>
      <c r="CS52" s="399"/>
      <c r="CT52" s="399"/>
      <c r="CU52" s="399"/>
      <c r="CV52" s="399"/>
      <c r="CW52" s="399"/>
      <c r="CX52" s="399"/>
      <c r="CY52" s="399"/>
      <c r="CZ52" s="399"/>
      <c r="DA52" s="399"/>
      <c r="DB52" s="399"/>
      <c r="DC52" s="399"/>
      <c r="DD52" s="399"/>
      <c r="DE52" s="399"/>
      <c r="DF52" s="399"/>
      <c r="DG52" s="399"/>
      <c r="DH52" s="399"/>
      <c r="DI52" s="399"/>
      <c r="DJ52" s="399"/>
      <c r="DK52" s="399"/>
      <c r="DL52" s="399"/>
      <c r="DM52" s="399"/>
      <c r="DN52" s="399"/>
      <c r="DO52" s="399"/>
      <c r="DP52" s="399"/>
      <c r="DQ52" s="399"/>
      <c r="DR52" s="399"/>
      <c r="DS52" s="399"/>
      <c r="DT52" s="399"/>
      <c r="DU52" s="399"/>
      <c r="DV52" s="399"/>
      <c r="DW52" s="399"/>
      <c r="DX52" s="399"/>
      <c r="DY52" s="399"/>
      <c r="DZ52" s="399"/>
      <c r="EA52" s="399"/>
      <c r="EB52" s="399"/>
      <c r="EC52" s="399"/>
      <c r="ED52" s="399"/>
      <c r="EE52" s="399"/>
      <c r="EF52" s="399"/>
      <c r="EG52" s="399"/>
      <c r="EH52" s="399"/>
      <c r="EI52" s="399"/>
      <c r="EJ52" s="399"/>
      <c r="EK52" s="399"/>
      <c r="EL52" s="399"/>
      <c r="EM52" s="399"/>
      <c r="EN52" s="399"/>
      <c r="EO52" s="399"/>
      <c r="EP52" s="399"/>
      <c r="EQ52" s="399"/>
      <c r="ER52" s="399"/>
      <c r="ES52" s="399"/>
      <c r="ET52" s="399"/>
    </row>
    <row r="53" spans="1:150" s="346" customFormat="1">
      <c r="A53" s="128">
        <v>45</v>
      </c>
      <c r="B53" s="63" t="s">
        <v>59</v>
      </c>
      <c r="C53" s="64" t="s">
        <v>87</v>
      </c>
      <c r="D53" s="64">
        <v>250</v>
      </c>
      <c r="E53" s="65">
        <v>2</v>
      </c>
      <c r="F53" s="62" t="s">
        <v>77</v>
      </c>
      <c r="G53" s="66" t="s">
        <v>124</v>
      </c>
      <c r="H53" s="67" t="s">
        <v>124</v>
      </c>
      <c r="I53" s="67" t="s">
        <v>124</v>
      </c>
      <c r="J53" s="67" t="s">
        <v>124</v>
      </c>
      <c r="K53" s="67" t="s">
        <v>124</v>
      </c>
      <c r="L53" s="67" t="s">
        <v>124</v>
      </c>
      <c r="M53" s="67">
        <v>0.25</v>
      </c>
      <c r="N53" s="66" t="s">
        <v>124</v>
      </c>
      <c r="O53" s="67" t="s">
        <v>124</v>
      </c>
      <c r="P53" s="67" t="s">
        <v>124</v>
      </c>
      <c r="Q53" s="67" t="s">
        <v>124</v>
      </c>
      <c r="R53" s="67" t="s">
        <v>124</v>
      </c>
      <c r="S53" s="67" t="s">
        <v>124</v>
      </c>
      <c r="T53" s="67">
        <v>0.1134181834753874</v>
      </c>
      <c r="U53" s="73" t="s">
        <v>124</v>
      </c>
      <c r="V53" s="74" t="s">
        <v>124</v>
      </c>
      <c r="W53" s="74" t="s">
        <v>124</v>
      </c>
      <c r="X53" s="74" t="s">
        <v>124</v>
      </c>
      <c r="Y53" s="70" t="s">
        <v>124</v>
      </c>
      <c r="Z53" s="74" t="s">
        <v>124</v>
      </c>
      <c r="AA53" s="74">
        <v>305.42399999999998</v>
      </c>
      <c r="AB53" s="71" t="s">
        <v>124</v>
      </c>
      <c r="AC53" s="72" t="s">
        <v>124</v>
      </c>
      <c r="AD53" s="72" t="s">
        <v>124</v>
      </c>
      <c r="AE53" s="72" t="s">
        <v>124</v>
      </c>
      <c r="AF53" s="72" t="s">
        <v>124</v>
      </c>
      <c r="AG53" s="72" t="s">
        <v>124</v>
      </c>
      <c r="AH53" s="72">
        <v>638.21400000000006</v>
      </c>
      <c r="AI53" s="73" t="s">
        <v>124</v>
      </c>
      <c r="AJ53" s="74" t="s">
        <v>124</v>
      </c>
      <c r="AK53" s="74" t="s">
        <v>124</v>
      </c>
      <c r="AL53" s="74" t="s">
        <v>124</v>
      </c>
      <c r="AM53" s="74" t="s">
        <v>124</v>
      </c>
      <c r="AN53" s="74" t="s">
        <v>124</v>
      </c>
      <c r="AO53" s="74">
        <v>0.55100000000000005</v>
      </c>
      <c r="AP53" s="75" t="s">
        <v>124</v>
      </c>
      <c r="AQ53" s="76" t="s">
        <v>124</v>
      </c>
      <c r="AR53" s="76" t="s">
        <v>124</v>
      </c>
      <c r="AS53" s="76" t="s">
        <v>124</v>
      </c>
      <c r="AT53" s="76" t="s">
        <v>124</v>
      </c>
      <c r="AU53" s="76" t="s">
        <v>124</v>
      </c>
      <c r="AV53" s="76" t="s">
        <v>166</v>
      </c>
      <c r="AW53" s="75" t="s">
        <v>124</v>
      </c>
      <c r="AX53" s="76" t="s">
        <v>124</v>
      </c>
      <c r="AY53" s="76" t="s">
        <v>124</v>
      </c>
      <c r="AZ53" s="76" t="s">
        <v>124</v>
      </c>
      <c r="BA53" s="76" t="s">
        <v>124</v>
      </c>
      <c r="BB53" s="76" t="s">
        <v>124</v>
      </c>
      <c r="BC53" s="76">
        <v>262057000000000</v>
      </c>
      <c r="BD53" s="79" t="s">
        <v>124</v>
      </c>
      <c r="BE53" s="80" t="s">
        <v>124</v>
      </c>
      <c r="BF53" s="80" t="s">
        <v>124</v>
      </c>
      <c r="BG53" s="80" t="s">
        <v>124</v>
      </c>
      <c r="BH53" s="80" t="s">
        <v>124</v>
      </c>
      <c r="BI53" s="80" t="s">
        <v>124</v>
      </c>
      <c r="BJ53" s="80">
        <v>0</v>
      </c>
      <c r="BK53" s="79" t="s">
        <v>124</v>
      </c>
      <c r="BL53" s="80" t="s">
        <v>124</v>
      </c>
      <c r="BM53" s="80" t="s">
        <v>124</v>
      </c>
      <c r="BN53" s="80" t="s">
        <v>124</v>
      </c>
      <c r="BO53" s="80" t="s">
        <v>124</v>
      </c>
      <c r="BP53" s="80" t="s">
        <v>124</v>
      </c>
      <c r="BQ53" s="80">
        <v>0.92332999999999998</v>
      </c>
      <c r="BR53" s="81" t="s">
        <v>55</v>
      </c>
      <c r="BS53" s="125">
        <v>2.320495770988602</v>
      </c>
      <c r="BT53" s="63" t="s">
        <v>165</v>
      </c>
      <c r="BU53" s="83" t="s">
        <v>124</v>
      </c>
      <c r="BV53" s="84" t="s">
        <v>124</v>
      </c>
      <c r="BW53" s="84" t="s">
        <v>124</v>
      </c>
      <c r="BX53" s="84" t="s">
        <v>124</v>
      </c>
      <c r="BY53" s="84" t="s">
        <v>124</v>
      </c>
      <c r="BZ53" s="84" t="s">
        <v>124</v>
      </c>
      <c r="CA53" s="84">
        <v>1.7577275307047941E-3</v>
      </c>
      <c r="CB53" s="87">
        <v>1.0199199999999999</v>
      </c>
      <c r="CC53" s="74">
        <v>101.99199999999999</v>
      </c>
      <c r="CD53" s="74">
        <v>292.01799999999997</v>
      </c>
      <c r="CE53" s="74">
        <v>18.867999999999999</v>
      </c>
      <c r="CF53" s="76">
        <v>4.9696551724137932E-3</v>
      </c>
      <c r="CG53" s="126">
        <v>8.0000000000000002E-3</v>
      </c>
      <c r="CH53" s="81"/>
      <c r="CI53" s="63" t="s">
        <v>56</v>
      </c>
      <c r="CJ53" s="63" t="s">
        <v>255</v>
      </c>
      <c r="CK53" s="356">
        <v>41918.75675925926</v>
      </c>
      <c r="CL53" s="356">
        <v>41918.758206018516</v>
      </c>
      <c r="CM53" s="399"/>
      <c r="CN53" s="399"/>
      <c r="CO53" s="399"/>
      <c r="CP53" s="399"/>
      <c r="CQ53" s="399"/>
      <c r="CR53" s="399"/>
      <c r="CS53" s="399"/>
      <c r="CT53" s="399"/>
      <c r="CU53" s="399"/>
      <c r="CV53" s="399"/>
      <c r="CW53" s="399"/>
      <c r="CX53" s="399"/>
      <c r="CY53" s="399"/>
      <c r="CZ53" s="399"/>
      <c r="DA53" s="399"/>
      <c r="DB53" s="399"/>
      <c r="DC53" s="399"/>
      <c r="DD53" s="399"/>
      <c r="DE53" s="399"/>
      <c r="DF53" s="399"/>
      <c r="DG53" s="399"/>
      <c r="DH53" s="399"/>
      <c r="DI53" s="399"/>
      <c r="DJ53" s="399"/>
      <c r="DK53" s="399"/>
      <c r="DL53" s="399"/>
      <c r="DM53" s="399"/>
      <c r="DN53" s="399"/>
      <c r="DO53" s="399"/>
      <c r="DP53" s="399"/>
      <c r="DQ53" s="399"/>
      <c r="DR53" s="399"/>
      <c r="DS53" s="399"/>
      <c r="DT53" s="399"/>
      <c r="DU53" s="399"/>
      <c r="DV53" s="399"/>
      <c r="DW53" s="399"/>
      <c r="DX53" s="399"/>
      <c r="DY53" s="399"/>
      <c r="DZ53" s="399"/>
      <c r="EA53" s="399"/>
      <c r="EB53" s="399"/>
      <c r="EC53" s="399"/>
      <c r="ED53" s="399"/>
      <c r="EE53" s="399"/>
      <c r="EF53" s="399"/>
      <c r="EG53" s="399"/>
      <c r="EH53" s="399"/>
      <c r="EI53" s="399"/>
      <c r="EJ53" s="399"/>
      <c r="EK53" s="399"/>
      <c r="EL53" s="399"/>
      <c r="EM53" s="399"/>
      <c r="EN53" s="399"/>
      <c r="EO53" s="399"/>
      <c r="EP53" s="399"/>
      <c r="EQ53" s="399"/>
      <c r="ER53" s="399"/>
      <c r="ES53" s="399"/>
      <c r="ET53" s="399"/>
    </row>
    <row r="54" spans="1:150" s="346" customFormat="1">
      <c r="A54" s="128">
        <v>46</v>
      </c>
      <c r="B54" s="108" t="s">
        <v>59</v>
      </c>
      <c r="C54" s="93" t="s">
        <v>87</v>
      </c>
      <c r="D54" s="127">
        <v>250</v>
      </c>
      <c r="E54" s="128">
        <v>2</v>
      </c>
      <c r="F54" s="91" t="s">
        <v>77</v>
      </c>
      <c r="G54" s="95">
        <v>1</v>
      </c>
      <c r="H54" s="96">
        <v>0.94117647058823528</v>
      </c>
      <c r="I54" s="96">
        <v>0.86274509803921573</v>
      </c>
      <c r="J54" s="96">
        <v>0.50980392156862742</v>
      </c>
      <c r="K54" s="96">
        <v>0.50980392156862742</v>
      </c>
      <c r="L54" s="96">
        <v>0.47058823529411764</v>
      </c>
      <c r="M54" s="96">
        <v>0.28431372549019607</v>
      </c>
      <c r="N54" s="95">
        <v>1</v>
      </c>
      <c r="O54" s="96">
        <v>0.92382148105848882</v>
      </c>
      <c r="P54" s="96">
        <v>0.72815344429229811</v>
      </c>
      <c r="Q54" s="96">
        <v>0.24950528021725621</v>
      </c>
      <c r="R54" s="96">
        <v>0.24950528021725621</v>
      </c>
      <c r="S54" s="96">
        <v>0.22151195332760898</v>
      </c>
      <c r="T54" s="96">
        <v>0.12627939632881324</v>
      </c>
      <c r="U54" s="97">
        <v>32.508000000000003</v>
      </c>
      <c r="V54" s="98">
        <v>27.93</v>
      </c>
      <c r="W54" s="98">
        <v>81.6982</v>
      </c>
      <c r="X54" s="98">
        <v>79.275000000000006</v>
      </c>
      <c r="Y54" s="99">
        <v>50.269799999999996</v>
      </c>
      <c r="Z54" s="98">
        <v>76.341999999999999</v>
      </c>
      <c r="AA54" s="98">
        <v>239.06362500000003</v>
      </c>
      <c r="AB54" s="100">
        <v>1186.6579999999999</v>
      </c>
      <c r="AC54" s="101">
        <v>1005.731</v>
      </c>
      <c r="AD54" s="101">
        <v>640.78100000000006</v>
      </c>
      <c r="AE54" s="101">
        <v>817.01800000000003</v>
      </c>
      <c r="AF54" s="101">
        <v>910.66899999999998</v>
      </c>
      <c r="AG54" s="101">
        <v>385.16899999999998</v>
      </c>
      <c r="AH54" s="101">
        <v>770.98737500000004</v>
      </c>
      <c r="AI54" s="97">
        <v>4.4916900000000002</v>
      </c>
      <c r="AJ54" s="98">
        <v>8.0751500000000007</v>
      </c>
      <c r="AK54" s="98">
        <v>22.08465</v>
      </c>
      <c r="AL54" s="98">
        <v>25.233799999999999</v>
      </c>
      <c r="AM54" s="98">
        <v>10.601224999999999</v>
      </c>
      <c r="AN54" s="98">
        <v>2.585</v>
      </c>
      <c r="AO54" s="98">
        <v>10.601224999999999</v>
      </c>
      <c r="AP54" s="102">
        <v>6750710000000000</v>
      </c>
      <c r="AQ54" s="103">
        <v>4474640000000000</v>
      </c>
      <c r="AR54" s="103">
        <v>9578225000000000</v>
      </c>
      <c r="AS54" s="103">
        <v>1.56517E+16</v>
      </c>
      <c r="AT54" s="103">
        <v>1.50072E+16</v>
      </c>
      <c r="AU54" s="103">
        <v>1.562E+16</v>
      </c>
      <c r="AV54" s="103">
        <v>1.340990875E+16</v>
      </c>
      <c r="AW54" s="102">
        <v>1.388007E+17</v>
      </c>
      <c r="AX54" s="103">
        <v>9.70201E+16</v>
      </c>
      <c r="AY54" s="103">
        <v>1.774787E+17</v>
      </c>
      <c r="AZ54" s="103">
        <v>1.774787E+17</v>
      </c>
      <c r="BA54" s="103">
        <v>1.73039E+17</v>
      </c>
      <c r="BB54" s="103">
        <v>1.75981E+17</v>
      </c>
      <c r="BC54" s="103">
        <v>1.2534836375E+17</v>
      </c>
      <c r="BD54" s="104">
        <v>4.9462199999999998E-2</v>
      </c>
      <c r="BE54" s="105">
        <v>6.9675600000000004E-2</v>
      </c>
      <c r="BF54" s="105">
        <v>0.1003468</v>
      </c>
      <c r="BG54" s="105">
        <v>8.5030999999999995E-2</v>
      </c>
      <c r="BH54" s="105">
        <v>0.108624</v>
      </c>
      <c r="BI54" s="105">
        <v>3.9433700000000002E-2</v>
      </c>
      <c r="BJ54" s="105">
        <v>6.2043149999999998E-2</v>
      </c>
      <c r="BK54" s="104">
        <v>0.18157000000000001</v>
      </c>
      <c r="BL54" s="105">
        <v>0.193138</v>
      </c>
      <c r="BM54" s="105">
        <v>0.55699549999999998</v>
      </c>
      <c r="BN54" s="105">
        <v>0.87716110000000003</v>
      </c>
      <c r="BO54" s="105">
        <v>1.7711399999999999</v>
      </c>
      <c r="BP54" s="105">
        <v>1.1404700000000001</v>
      </c>
      <c r="BQ54" s="105">
        <v>1.1552687125000001</v>
      </c>
      <c r="BR54" s="106" t="s">
        <v>55</v>
      </c>
      <c r="BS54" s="107">
        <v>2.320495770988602</v>
      </c>
      <c r="BT54" s="108" t="s">
        <v>165</v>
      </c>
      <c r="BU54" s="109">
        <v>1.7765722286229222E-2</v>
      </c>
      <c r="BV54" s="110">
        <v>1.6412355874538081E-2</v>
      </c>
      <c r="BW54" s="110">
        <v>9.071858188712794E-3</v>
      </c>
      <c r="BX54" s="110">
        <v>4.4326415172875758E-3</v>
      </c>
      <c r="BY54" s="110">
        <v>4.4326415172875758E-3</v>
      </c>
      <c r="BZ54" s="110">
        <v>3.9353198458984707E-3</v>
      </c>
      <c r="CA54" s="110">
        <v>2.2434446856503701E-3</v>
      </c>
      <c r="CB54" s="111">
        <v>1.010664117647059</v>
      </c>
      <c r="CC54" s="98">
        <v>101.0664117647059</v>
      </c>
      <c r="CD54" s="98">
        <v>296.15364705882348</v>
      </c>
      <c r="CE54" s="98">
        <v>23.003647058823532</v>
      </c>
      <c r="CF54" s="103">
        <v>9.9531851835699802E-3</v>
      </c>
      <c r="CG54" s="112">
        <v>1.6022335294117646E-2</v>
      </c>
      <c r="CH54" s="106"/>
      <c r="CI54" s="108" t="s">
        <v>56</v>
      </c>
      <c r="CJ54" s="108" t="s">
        <v>255</v>
      </c>
      <c r="CK54" s="353">
        <v>42163.842268518521</v>
      </c>
      <c r="CL54" s="353">
        <v>42163.859733796293</v>
      </c>
      <c r="CM54" s="395"/>
      <c r="CN54" s="395"/>
      <c r="CO54" s="395"/>
      <c r="CP54" s="395"/>
      <c r="CQ54" s="395"/>
      <c r="CR54" s="395"/>
      <c r="CS54" s="395"/>
      <c r="CT54" s="395"/>
      <c r="CU54" s="395"/>
      <c r="CV54" s="395"/>
      <c r="CW54" s="395"/>
      <c r="CX54" s="395"/>
      <c r="CY54" s="395"/>
      <c r="CZ54" s="395"/>
      <c r="DA54" s="395"/>
      <c r="DB54" s="395"/>
      <c r="DC54" s="395"/>
      <c r="DD54" s="395"/>
      <c r="DE54" s="395"/>
      <c r="DF54" s="395"/>
      <c r="DG54" s="395"/>
      <c r="DH54" s="395"/>
      <c r="DI54" s="395"/>
      <c r="DJ54" s="395"/>
      <c r="DK54" s="395"/>
      <c r="DL54" s="395"/>
      <c r="DM54" s="395"/>
      <c r="DN54" s="395"/>
      <c r="DO54" s="395"/>
      <c r="DP54" s="395"/>
      <c r="DQ54" s="395"/>
      <c r="DR54" s="395"/>
      <c r="DS54" s="395"/>
      <c r="DT54" s="395"/>
      <c r="DU54" s="395"/>
      <c r="DV54" s="395"/>
      <c r="DW54" s="395"/>
      <c r="DX54" s="395"/>
      <c r="DY54" s="395"/>
      <c r="DZ54" s="395"/>
      <c r="EA54" s="395"/>
      <c r="EB54" s="395"/>
      <c r="EC54" s="395"/>
      <c r="ED54" s="395"/>
      <c r="EE54" s="395"/>
      <c r="EF54" s="395"/>
      <c r="EG54" s="395"/>
      <c r="EH54" s="395"/>
      <c r="EI54" s="395"/>
      <c r="EJ54" s="395"/>
      <c r="EK54" s="395"/>
      <c r="EL54" s="395"/>
      <c r="EM54" s="395"/>
      <c r="EN54" s="395"/>
      <c r="EO54" s="395"/>
      <c r="EP54" s="395"/>
      <c r="EQ54" s="395"/>
      <c r="ER54" s="395"/>
      <c r="ES54" s="395"/>
      <c r="ET54" s="395"/>
    </row>
    <row r="55" spans="1:150" s="346" customFormat="1">
      <c r="A55" s="61">
        <v>47.1</v>
      </c>
      <c r="B55" s="92" t="s">
        <v>59</v>
      </c>
      <c r="C55" s="93" t="s">
        <v>87</v>
      </c>
      <c r="D55" s="93">
        <v>250</v>
      </c>
      <c r="E55" s="94">
        <v>2</v>
      </c>
      <c r="F55" s="62" t="s">
        <v>77</v>
      </c>
      <c r="G55" s="95">
        <v>1</v>
      </c>
      <c r="H55" s="96">
        <v>1</v>
      </c>
      <c r="I55" s="96">
        <v>0.92</v>
      </c>
      <c r="J55" s="96">
        <v>0.8</v>
      </c>
      <c r="K55" s="96">
        <v>0.88</v>
      </c>
      <c r="L55" s="96">
        <v>0.41599999999999998</v>
      </c>
      <c r="M55" s="96">
        <v>0.33333333333333331</v>
      </c>
      <c r="N55" s="95">
        <v>0.97826086956521741</v>
      </c>
      <c r="O55" s="96">
        <v>0.61956521739130432</v>
      </c>
      <c r="P55" s="96">
        <v>0.54347826086956519</v>
      </c>
      <c r="Q55" s="96">
        <v>0.60869565217391308</v>
      </c>
      <c r="R55" s="96">
        <v>0.5</v>
      </c>
      <c r="S55" s="96">
        <v>0.18080452306655498</v>
      </c>
      <c r="T55" s="96">
        <v>0.14629464554387706</v>
      </c>
      <c r="U55" s="97">
        <v>37.323300000000003</v>
      </c>
      <c r="V55" s="98">
        <v>27.794</v>
      </c>
      <c r="W55" s="98">
        <v>11.605399999999999</v>
      </c>
      <c r="X55" s="98">
        <v>27.986999999999998</v>
      </c>
      <c r="Y55" s="99">
        <v>35.817999999999998</v>
      </c>
      <c r="Z55" s="98">
        <v>101.14555</v>
      </c>
      <c r="AA55" s="98">
        <v>300.1513333333333</v>
      </c>
      <c r="AB55" s="100">
        <v>1016.501</v>
      </c>
      <c r="AC55" s="101">
        <v>917.92700000000002</v>
      </c>
      <c r="AD55" s="101">
        <v>43.261299999999999</v>
      </c>
      <c r="AE55" s="101">
        <v>986.245</v>
      </c>
      <c r="AF55" s="101">
        <v>1078.479</v>
      </c>
      <c r="AG55" s="101">
        <v>471.3125</v>
      </c>
      <c r="AH55" s="101">
        <v>902.16433333333327</v>
      </c>
      <c r="AI55" s="97">
        <v>3.5679799999999999</v>
      </c>
      <c r="AJ55" s="98">
        <v>9.9369599999999991</v>
      </c>
      <c r="AK55" s="98">
        <v>72.055999999999997</v>
      </c>
      <c r="AL55" s="98">
        <v>2.8740000000000001</v>
      </c>
      <c r="AM55" s="98">
        <v>8.8928333333333331E-2</v>
      </c>
      <c r="AN55" s="98">
        <v>8.5582030000000007</v>
      </c>
      <c r="AO55" s="98">
        <v>8.8928333333333331E-2</v>
      </c>
      <c r="AP55" s="102">
        <v>1.55494E+16</v>
      </c>
      <c r="AQ55" s="103">
        <v>8050460000000000</v>
      </c>
      <c r="AR55" s="103">
        <v>2.25317E+16</v>
      </c>
      <c r="AS55" s="103">
        <v>6933770000000000</v>
      </c>
      <c r="AT55" s="103">
        <v>3838090000000000</v>
      </c>
      <c r="AU55" s="103">
        <v>1728955000000000</v>
      </c>
      <c r="AV55" s="103">
        <v>7521653333333333</v>
      </c>
      <c r="AW55" s="102">
        <v>1.286252E+17</v>
      </c>
      <c r="AX55" s="103">
        <v>1.32328E+17</v>
      </c>
      <c r="AY55" s="103">
        <v>1.92057E+17</v>
      </c>
      <c r="AZ55" s="103">
        <v>1.92057E+17</v>
      </c>
      <c r="BA55" s="103">
        <v>1.04601E+17</v>
      </c>
      <c r="BB55" s="103">
        <v>2.787737E+16</v>
      </c>
      <c r="BC55" s="103">
        <v>6.306971E+16</v>
      </c>
      <c r="BD55" s="104">
        <v>5.2144000000000003E-2</v>
      </c>
      <c r="BE55" s="105">
        <v>2.55126E-2</v>
      </c>
      <c r="BF55" s="105">
        <v>1.19951E-2</v>
      </c>
      <c r="BG55" s="105">
        <v>1.4517E-2</v>
      </c>
      <c r="BH55" s="105">
        <v>1.3751299999999999E-2</v>
      </c>
      <c r="BI55" s="105">
        <v>0.70469714999999999</v>
      </c>
      <c r="BJ55" s="105">
        <v>5.7038000000000005E-2</v>
      </c>
      <c r="BK55" s="104">
        <v>0.31247340000000001</v>
      </c>
      <c r="BL55" s="105">
        <v>0.2369231</v>
      </c>
      <c r="BM55" s="105">
        <v>0.27283000000000002</v>
      </c>
      <c r="BN55" s="105">
        <v>0.31736399999999998</v>
      </c>
      <c r="BO55" s="105">
        <v>0.1386</v>
      </c>
      <c r="BP55" s="105">
        <v>0.45054454999999999</v>
      </c>
      <c r="BQ55" s="105">
        <v>0.16593216666666669</v>
      </c>
      <c r="BR55" s="106" t="s">
        <v>55</v>
      </c>
      <c r="BS55" s="107">
        <v>2.320495770988602</v>
      </c>
      <c r="BT55" s="108" t="s">
        <v>165</v>
      </c>
      <c r="BU55" s="109">
        <v>1.700973410383649E-2</v>
      </c>
      <c r="BV55" s="110">
        <v>1.0772831599096443E-2</v>
      </c>
      <c r="BW55" s="110">
        <v>9.4498522799091617E-3</v>
      </c>
      <c r="BX55" s="110">
        <v>1.058383455349826E-2</v>
      </c>
      <c r="BY55" s="110">
        <v>8.693864097516428E-3</v>
      </c>
      <c r="BZ55" s="110">
        <v>3.1437799035138065E-3</v>
      </c>
      <c r="CA55" s="110">
        <v>2.5437315331056087E-3</v>
      </c>
      <c r="CB55" s="111">
        <v>1.0231341176470587</v>
      </c>
      <c r="CC55" s="98">
        <v>102.31341176470588</v>
      </c>
      <c r="CD55" s="98">
        <v>293.27599999999995</v>
      </c>
      <c r="CE55" s="98">
        <v>20.126000000000001</v>
      </c>
      <c r="CF55" s="103">
        <v>6.4139283194726178E-3</v>
      </c>
      <c r="CG55" s="112">
        <v>1.032494705882353E-2</v>
      </c>
      <c r="CH55" s="106"/>
      <c r="CI55" s="108" t="s">
        <v>56</v>
      </c>
      <c r="CJ55" s="108" t="s">
        <v>255</v>
      </c>
      <c r="CK55" s="353">
        <v>42158.782488425924</v>
      </c>
      <c r="CL55" s="353">
        <v>42158.797696759262</v>
      </c>
      <c r="CM55" s="395"/>
      <c r="CN55" s="395"/>
      <c r="CO55" s="395"/>
      <c r="CP55" s="395"/>
      <c r="CQ55" s="395"/>
      <c r="CR55" s="395"/>
      <c r="CS55" s="395"/>
      <c r="CT55" s="395"/>
      <c r="CU55" s="395"/>
      <c r="CV55" s="395"/>
      <c r="CW55" s="395"/>
      <c r="CX55" s="395"/>
      <c r="CY55" s="395"/>
      <c r="CZ55" s="395"/>
      <c r="DA55" s="395"/>
      <c r="DB55" s="395"/>
      <c r="DC55" s="395"/>
      <c r="DD55" s="395"/>
      <c r="DE55" s="395"/>
      <c r="DF55" s="395"/>
      <c r="DG55" s="395"/>
      <c r="DH55" s="395"/>
      <c r="DI55" s="395"/>
      <c r="DJ55" s="395"/>
      <c r="DK55" s="395"/>
      <c r="DL55" s="395"/>
      <c r="DM55" s="395"/>
      <c r="DN55" s="395"/>
      <c r="DO55" s="395"/>
      <c r="DP55" s="395"/>
      <c r="DQ55" s="395"/>
      <c r="DR55" s="395"/>
      <c r="DS55" s="395"/>
      <c r="DT55" s="395"/>
      <c r="DU55" s="395"/>
      <c r="DV55" s="395"/>
      <c r="DW55" s="395"/>
      <c r="DX55" s="395"/>
      <c r="DY55" s="395"/>
      <c r="DZ55" s="395"/>
      <c r="EA55" s="395"/>
      <c r="EB55" s="395"/>
      <c r="EC55" s="395"/>
      <c r="ED55" s="395"/>
      <c r="EE55" s="395"/>
      <c r="EF55" s="395"/>
      <c r="EG55" s="395"/>
      <c r="EH55" s="395"/>
      <c r="EI55" s="395"/>
      <c r="EJ55" s="395"/>
      <c r="EK55" s="395"/>
      <c r="EL55" s="395"/>
      <c r="EM55" s="395"/>
      <c r="EN55" s="395"/>
      <c r="EO55" s="395"/>
      <c r="EP55" s="395"/>
      <c r="EQ55" s="395"/>
      <c r="ER55" s="395"/>
      <c r="ES55" s="395"/>
      <c r="ET55" s="395"/>
    </row>
    <row r="56" spans="1:150" s="346" customFormat="1">
      <c r="A56" s="128">
        <v>47.2</v>
      </c>
      <c r="B56" s="92" t="s">
        <v>59</v>
      </c>
      <c r="C56" s="93" t="s">
        <v>87</v>
      </c>
      <c r="D56" s="93">
        <v>250</v>
      </c>
      <c r="E56" s="94">
        <v>2</v>
      </c>
      <c r="F56" s="62" t="s">
        <v>77</v>
      </c>
      <c r="G56" s="66">
        <v>1</v>
      </c>
      <c r="H56" s="67">
        <v>1</v>
      </c>
      <c r="I56" s="67">
        <v>0.92</v>
      </c>
      <c r="J56" s="67">
        <v>0.68</v>
      </c>
      <c r="K56" s="68">
        <v>0.68</v>
      </c>
      <c r="L56" s="67">
        <v>0.56000000000000005</v>
      </c>
      <c r="M56" s="67">
        <v>0.31</v>
      </c>
      <c r="N56" s="66">
        <v>1</v>
      </c>
      <c r="O56" s="67">
        <v>1</v>
      </c>
      <c r="P56" s="67">
        <v>0.86632224547048353</v>
      </c>
      <c r="Q56" s="67">
        <v>0.4181981551901226</v>
      </c>
      <c r="R56" s="68">
        <v>0.4181981551901226</v>
      </c>
      <c r="S56" s="67">
        <v>0.29055840031430413</v>
      </c>
      <c r="T56" s="67">
        <v>0.13613097660848755</v>
      </c>
      <c r="U56" s="73">
        <v>18.111999999999998</v>
      </c>
      <c r="V56" s="74">
        <v>18.111999999999998</v>
      </c>
      <c r="W56" s="74">
        <v>19.80275</v>
      </c>
      <c r="X56" s="74">
        <v>30.2196</v>
      </c>
      <c r="Y56" s="115">
        <v>30.2196</v>
      </c>
      <c r="Z56" s="70">
        <v>78.880300000000005</v>
      </c>
      <c r="AA56" s="74">
        <v>256.29000000000002</v>
      </c>
      <c r="AB56" s="71">
        <v>1094.9190000000001</v>
      </c>
      <c r="AC56" s="72">
        <v>1094.9190000000001</v>
      </c>
      <c r="AD56" s="72">
        <v>552.72500000000002</v>
      </c>
      <c r="AE56" s="72">
        <v>1226.3579999999999</v>
      </c>
      <c r="AF56" s="116">
        <v>1226.3579999999999</v>
      </c>
      <c r="AG56" s="72">
        <v>1317.654</v>
      </c>
      <c r="AH56" s="72">
        <v>1118.2655</v>
      </c>
      <c r="AI56" s="73">
        <v>2.8769999999999998</v>
      </c>
      <c r="AJ56" s="74">
        <v>2.8769999999999998</v>
      </c>
      <c r="AK56" s="74">
        <v>22.4756</v>
      </c>
      <c r="AL56" s="74">
        <v>1.8985000000000001</v>
      </c>
      <c r="AM56" s="117">
        <v>1.8985000000000001</v>
      </c>
      <c r="AN56" s="74">
        <v>0.19139500000000001</v>
      </c>
      <c r="AO56" s="74">
        <v>9.849295000000001E-2</v>
      </c>
      <c r="AP56" s="75">
        <v>5028090000000000</v>
      </c>
      <c r="AQ56" s="76">
        <v>5028090000000000</v>
      </c>
      <c r="AR56" s="76">
        <v>2545525000000000</v>
      </c>
      <c r="AS56" s="76">
        <v>2254330000000000</v>
      </c>
      <c r="AT56" s="77">
        <v>2254330000000000</v>
      </c>
      <c r="AU56" s="76">
        <v>4353590000000000</v>
      </c>
      <c r="AV56" s="76">
        <v>8360180000000000</v>
      </c>
      <c r="AW56" s="75">
        <v>4.498752E+16</v>
      </c>
      <c r="AX56" s="76">
        <v>4.498752E+16</v>
      </c>
      <c r="AY56" s="76">
        <v>2.820665E+16</v>
      </c>
      <c r="AZ56" s="76">
        <v>2.820665E+16</v>
      </c>
      <c r="BA56" s="77">
        <v>2.820665E+16</v>
      </c>
      <c r="BB56" s="76">
        <v>3774196000000000</v>
      </c>
      <c r="BC56" s="76">
        <v>5.0278155E+16</v>
      </c>
      <c r="BD56" s="79">
        <v>2.0502599999999999E-2</v>
      </c>
      <c r="BE56" s="80">
        <v>2.0502599999999999E-2</v>
      </c>
      <c r="BF56" s="80">
        <v>5.1112700000000002E-3</v>
      </c>
      <c r="BG56" s="80">
        <v>2.1730300000000001E-2</v>
      </c>
      <c r="BH56" s="118">
        <v>2.1730300000000001E-2</v>
      </c>
      <c r="BI56" s="80">
        <v>4.5627399999999999E-2</v>
      </c>
      <c r="BJ56" s="80">
        <v>0.38777649999999997</v>
      </c>
      <c r="BK56" s="79">
        <v>0.18209400000000001</v>
      </c>
      <c r="BL56" s="80">
        <v>0.18209400000000001</v>
      </c>
      <c r="BM56" s="80">
        <v>6.9773699999999994E-2</v>
      </c>
      <c r="BN56" s="80">
        <v>9.5619499999999996E-2</v>
      </c>
      <c r="BO56" s="80">
        <v>9.5619499999999996E-2</v>
      </c>
      <c r="BP56" s="80">
        <v>3.6624759999999999E-2</v>
      </c>
      <c r="BQ56" s="80">
        <v>0.54279984999999997</v>
      </c>
      <c r="BR56" s="81" t="s">
        <v>55</v>
      </c>
      <c r="BS56" s="125">
        <v>2.320495770988602</v>
      </c>
      <c r="BT56" s="63" t="s">
        <v>165</v>
      </c>
      <c r="BU56" s="83">
        <v>1.7387728195032856E-2</v>
      </c>
      <c r="BV56" s="84">
        <v>1.7387728195032856E-2</v>
      </c>
      <c r="BW56" s="84">
        <v>1.0961828644694627E-2</v>
      </c>
      <c r="BX56" s="84">
        <v>7.2715158541100207E-3</v>
      </c>
      <c r="BY56" s="86">
        <v>7.2715158541100207E-3</v>
      </c>
      <c r="BZ56" s="84">
        <v>5.0521504894486691E-3</v>
      </c>
      <c r="CA56" s="84">
        <v>2.3670084201927572E-3</v>
      </c>
      <c r="CB56" s="87">
        <v>1.0150488888888889</v>
      </c>
      <c r="CC56" s="74">
        <v>101.50488888888889</v>
      </c>
      <c r="CD56" s="74">
        <v>287.18966666666665</v>
      </c>
      <c r="CE56" s="74">
        <v>14.039666666666667</v>
      </c>
      <c r="CF56" s="76">
        <v>4.1227928000000004E-3</v>
      </c>
      <c r="CG56" s="112">
        <v>6.636746666666667E-3</v>
      </c>
      <c r="CH56" s="81"/>
      <c r="CI56" s="63" t="s">
        <v>56</v>
      </c>
      <c r="CJ56" s="63" t="s">
        <v>255</v>
      </c>
      <c r="CK56" s="353">
        <v>42292.688379629632</v>
      </c>
      <c r="CL56" s="353">
        <v>42292.697152777779</v>
      </c>
      <c r="CM56" s="395"/>
      <c r="CN56" s="395"/>
      <c r="CO56" s="395"/>
      <c r="CP56" s="39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5"/>
      <c r="DA56" s="395"/>
      <c r="DB56" s="395"/>
      <c r="DC56" s="395"/>
      <c r="DD56" s="395"/>
      <c r="DE56" s="395"/>
      <c r="DF56" s="395"/>
      <c r="DG56" s="395"/>
      <c r="DH56" s="395"/>
      <c r="DI56" s="395"/>
      <c r="DJ56" s="395"/>
      <c r="DK56" s="395"/>
      <c r="DL56" s="395"/>
      <c r="DM56" s="395"/>
      <c r="DN56" s="395"/>
      <c r="DO56" s="395"/>
      <c r="DP56" s="395"/>
      <c r="DQ56" s="395"/>
      <c r="DR56" s="395"/>
      <c r="DS56" s="395"/>
      <c r="DT56" s="395"/>
      <c r="DU56" s="395"/>
      <c r="DV56" s="395"/>
      <c r="DW56" s="395"/>
      <c r="DX56" s="395"/>
      <c r="DY56" s="395"/>
      <c r="DZ56" s="395"/>
      <c r="EA56" s="395"/>
      <c r="EB56" s="395"/>
      <c r="EC56" s="395"/>
      <c r="ED56" s="395"/>
      <c r="EE56" s="395"/>
      <c r="EF56" s="395"/>
      <c r="EG56" s="395"/>
      <c r="EH56" s="395"/>
      <c r="EI56" s="395"/>
      <c r="EJ56" s="395"/>
      <c r="EK56" s="395"/>
      <c r="EL56" s="395"/>
      <c r="EM56" s="395"/>
      <c r="EN56" s="395"/>
      <c r="EO56" s="395"/>
      <c r="EP56" s="395"/>
      <c r="EQ56" s="395"/>
      <c r="ER56" s="395"/>
      <c r="ES56" s="395"/>
      <c r="ET56" s="395"/>
    </row>
    <row r="57" spans="1:150" s="346" customFormat="1">
      <c r="A57" s="128">
        <v>48</v>
      </c>
      <c r="B57" s="62" t="s">
        <v>82</v>
      </c>
      <c r="C57" s="64" t="s">
        <v>88</v>
      </c>
      <c r="D57" s="64">
        <v>285</v>
      </c>
      <c r="E57" s="65">
        <v>1</v>
      </c>
      <c r="F57" s="62" t="s">
        <v>77</v>
      </c>
      <c r="G57" s="130" t="s">
        <v>124</v>
      </c>
      <c r="H57" s="67">
        <v>0.98039215686274506</v>
      </c>
      <c r="I57" s="67">
        <v>0.94117647058823528</v>
      </c>
      <c r="J57" s="67">
        <v>0.82352941176470584</v>
      </c>
      <c r="K57" s="68">
        <v>0.82352941176470584</v>
      </c>
      <c r="L57" s="67">
        <v>0.45098039215686275</v>
      </c>
      <c r="M57" s="67">
        <v>0.25</v>
      </c>
      <c r="N57" s="130" t="s">
        <v>124</v>
      </c>
      <c r="O57" s="67">
        <v>0.90496689965162802</v>
      </c>
      <c r="P57" s="67">
        <v>0.80267409717467675</v>
      </c>
      <c r="Q57" s="67">
        <v>0.56009140621835085</v>
      </c>
      <c r="R57" s="68">
        <v>0.56009140621835085</v>
      </c>
      <c r="S57" s="67">
        <v>0.17921368443843283</v>
      </c>
      <c r="T57" s="67">
        <v>9.694763924003974E-2</v>
      </c>
      <c r="U57" s="131" t="s">
        <v>124</v>
      </c>
      <c r="V57" s="74">
        <v>15.11</v>
      </c>
      <c r="W57" s="74">
        <v>13.534000000000001</v>
      </c>
      <c r="X57" s="74">
        <v>27.201599999999999</v>
      </c>
      <c r="Y57" s="115">
        <v>27.201599999999999</v>
      </c>
      <c r="Z57" s="74">
        <v>45.169400000000003</v>
      </c>
      <c r="AA57" s="74">
        <v>255.04525000000001</v>
      </c>
      <c r="AB57" s="132" t="s">
        <v>124</v>
      </c>
      <c r="AC57" s="72">
        <v>784.07299999999998</v>
      </c>
      <c r="AD57" s="72">
        <v>802.298</v>
      </c>
      <c r="AE57" s="72">
        <v>750.21799999999996</v>
      </c>
      <c r="AF57" s="116">
        <v>750.21799999999996</v>
      </c>
      <c r="AG57" s="72">
        <v>778.65599999999995</v>
      </c>
      <c r="AH57" s="72">
        <v>649.16925000000003</v>
      </c>
      <c r="AI57" s="131" t="s">
        <v>124</v>
      </c>
      <c r="AJ57" s="74">
        <v>9.8719999999999999</v>
      </c>
      <c r="AK57" s="74">
        <v>8.6869999999999994</v>
      </c>
      <c r="AL57" s="74">
        <v>9.0190000000000001</v>
      </c>
      <c r="AM57" s="117">
        <v>9.0190000000000001</v>
      </c>
      <c r="AN57" s="74">
        <v>0.99299999999999999</v>
      </c>
      <c r="AO57" s="74">
        <v>0.51060824999999999</v>
      </c>
      <c r="AP57" s="133" t="s">
        <v>124</v>
      </c>
      <c r="AQ57" s="76">
        <v>1539090000000000</v>
      </c>
      <c r="AR57" s="76">
        <v>1703760000000000</v>
      </c>
      <c r="AS57" s="76">
        <v>2001180000000000</v>
      </c>
      <c r="AT57" s="77">
        <v>2001180000000000</v>
      </c>
      <c r="AU57" s="76">
        <v>1453940000000000</v>
      </c>
      <c r="AV57" s="76">
        <v>3728057500000000</v>
      </c>
      <c r="AW57" s="133" t="s">
        <v>124</v>
      </c>
      <c r="AX57" s="76">
        <v>8.016009E+16</v>
      </c>
      <c r="AY57" s="76">
        <v>9.680563E+16</v>
      </c>
      <c r="AZ57" s="76">
        <v>9.680563E+16</v>
      </c>
      <c r="BA57" s="77">
        <v>9.680563E+16</v>
      </c>
      <c r="BB57" s="76">
        <v>1.189695E+17</v>
      </c>
      <c r="BC57" s="76">
        <v>9.275977E+16</v>
      </c>
      <c r="BD57" s="134" t="s">
        <v>124</v>
      </c>
      <c r="BE57" s="80">
        <v>9.9291650000000002E-3</v>
      </c>
      <c r="BF57" s="80">
        <v>4.01527E-2</v>
      </c>
      <c r="BG57" s="80">
        <v>0.166492</v>
      </c>
      <c r="BH57" s="118">
        <v>0.166492</v>
      </c>
      <c r="BI57" s="80">
        <v>8.3742899999999995E-2</v>
      </c>
      <c r="BJ57" s="80">
        <v>0.375908825</v>
      </c>
      <c r="BK57" s="79" t="s">
        <v>124</v>
      </c>
      <c r="BL57" s="80">
        <v>9.4371040000000003E-2</v>
      </c>
      <c r="BM57" s="80">
        <v>0.12155729999999999</v>
      </c>
      <c r="BN57" s="80">
        <v>0.15870799999999999</v>
      </c>
      <c r="BO57" s="80">
        <v>0.15870799999999999</v>
      </c>
      <c r="BP57" s="80">
        <v>0.3523251</v>
      </c>
      <c r="BQ57" s="80">
        <v>1.016409825</v>
      </c>
      <c r="BR57" s="81" t="s">
        <v>55</v>
      </c>
      <c r="BS57" s="125">
        <v>2.320495770988602</v>
      </c>
      <c r="BT57" s="63" t="s">
        <v>165</v>
      </c>
      <c r="BU57" s="135" t="s">
        <v>124</v>
      </c>
      <c r="BV57" s="84">
        <v>1.5119763647854657E-2</v>
      </c>
      <c r="BW57" s="84">
        <v>1.2851799100676459E-2</v>
      </c>
      <c r="BX57" s="84">
        <v>1.005628399881902E-2</v>
      </c>
      <c r="BY57" s="86">
        <v>1.005628399881902E-2</v>
      </c>
      <c r="BZ57" s="84">
        <v>4.9139231855527639E-3</v>
      </c>
      <c r="CA57" s="84">
        <v>2.7404571611736568E-3</v>
      </c>
      <c r="CB57" s="87">
        <v>1.0065645454545455</v>
      </c>
      <c r="CC57" s="74">
        <v>100.65645454545455</v>
      </c>
      <c r="CD57" s="74">
        <v>292.73109090909088</v>
      </c>
      <c r="CE57" s="74">
        <v>19.581090909090907</v>
      </c>
      <c r="CF57" s="76">
        <v>6.8332758620689655E-3</v>
      </c>
      <c r="CG57" s="126">
        <v>1.0999999999999999E-2</v>
      </c>
      <c r="CH57" s="81"/>
      <c r="CI57" s="63" t="s">
        <v>56</v>
      </c>
      <c r="CJ57" s="63" t="s">
        <v>255</v>
      </c>
      <c r="CK57" s="356">
        <v>41920.790396412041</v>
      </c>
      <c r="CL57" s="356">
        <v>41920.790842013892</v>
      </c>
      <c r="CM57" s="399"/>
      <c r="CN57" s="399"/>
      <c r="CO57" s="399"/>
      <c r="CP57" s="399"/>
      <c r="CQ57" s="399"/>
      <c r="CR57" s="399"/>
      <c r="CS57" s="399"/>
      <c r="CT57" s="399"/>
      <c r="CU57" s="399"/>
      <c r="CV57" s="399"/>
      <c r="CW57" s="399"/>
      <c r="CX57" s="399"/>
      <c r="CY57" s="399"/>
      <c r="CZ57" s="399"/>
      <c r="DA57" s="399"/>
      <c r="DB57" s="399"/>
      <c r="DC57" s="399"/>
      <c r="DD57" s="399"/>
      <c r="DE57" s="399"/>
      <c r="DF57" s="399"/>
      <c r="DG57" s="399"/>
      <c r="DH57" s="399"/>
      <c r="DI57" s="399"/>
      <c r="DJ57" s="399"/>
      <c r="DK57" s="399"/>
      <c r="DL57" s="399"/>
      <c r="DM57" s="399"/>
      <c r="DN57" s="399"/>
      <c r="DO57" s="399"/>
      <c r="DP57" s="399"/>
      <c r="DQ57" s="399"/>
      <c r="DR57" s="399"/>
      <c r="DS57" s="399"/>
      <c r="DT57" s="399"/>
      <c r="DU57" s="399"/>
      <c r="DV57" s="399"/>
      <c r="DW57" s="399"/>
      <c r="DX57" s="399"/>
      <c r="DY57" s="399"/>
      <c r="DZ57" s="399"/>
      <c r="EA57" s="399"/>
      <c r="EB57" s="399"/>
      <c r="EC57" s="399"/>
      <c r="ED57" s="399"/>
      <c r="EE57" s="399"/>
      <c r="EF57" s="399"/>
      <c r="EG57" s="399"/>
      <c r="EH57" s="399"/>
      <c r="EI57" s="399"/>
      <c r="EJ57" s="399"/>
      <c r="EK57" s="399"/>
      <c r="EL57" s="399"/>
      <c r="EM57" s="399"/>
      <c r="EN57" s="399"/>
      <c r="EO57" s="399"/>
      <c r="EP57" s="399"/>
      <c r="EQ57" s="399"/>
      <c r="ER57" s="399"/>
      <c r="ES57" s="399"/>
      <c r="ET57" s="399"/>
    </row>
    <row r="58" spans="1:150" s="346" customFormat="1">
      <c r="A58" s="61">
        <v>49</v>
      </c>
      <c r="B58" s="62" t="s">
        <v>59</v>
      </c>
      <c r="C58" s="64" t="s">
        <v>89</v>
      </c>
      <c r="D58" s="64">
        <v>300</v>
      </c>
      <c r="E58" s="65">
        <v>1</v>
      </c>
      <c r="F58" s="62" t="s">
        <v>77</v>
      </c>
      <c r="G58" s="66">
        <v>0.93283582089552242</v>
      </c>
      <c r="H58" s="67">
        <v>0.93283582089552242</v>
      </c>
      <c r="I58" s="67">
        <v>0.89552238805970152</v>
      </c>
      <c r="J58" s="67">
        <v>0.82089552238805974</v>
      </c>
      <c r="K58" s="68">
        <v>0.82089552238805974</v>
      </c>
      <c r="L58" s="67">
        <v>0.48507462686567165</v>
      </c>
      <c r="M58" s="67">
        <v>0.37313432835820898</v>
      </c>
      <c r="N58" s="66">
        <v>0.71656404494501025</v>
      </c>
      <c r="O58" s="67">
        <v>0.71656404494501025</v>
      </c>
      <c r="P58" s="67">
        <v>0.64031052250718301</v>
      </c>
      <c r="Q58" s="67">
        <v>0.51128363356158801</v>
      </c>
      <c r="R58" s="68">
        <v>0.51128363356158801</v>
      </c>
      <c r="S58" s="67">
        <v>0.18573019964907714</v>
      </c>
      <c r="T58" s="67">
        <v>0.13252243398004535</v>
      </c>
      <c r="U58" s="73">
        <v>23.771999999999998</v>
      </c>
      <c r="V58" s="74">
        <v>23.771999999999998</v>
      </c>
      <c r="W58" s="74">
        <v>21.911999999999999</v>
      </c>
      <c r="X58" s="74">
        <v>27.724</v>
      </c>
      <c r="Y58" s="115">
        <v>27.724</v>
      </c>
      <c r="Z58" s="70">
        <v>49.334800000000001</v>
      </c>
      <c r="AA58" s="74">
        <v>83.854249999999993</v>
      </c>
      <c r="AB58" s="71">
        <v>1003.948</v>
      </c>
      <c r="AC58" s="72">
        <v>1003.948</v>
      </c>
      <c r="AD58" s="72">
        <v>532.05999999999995</v>
      </c>
      <c r="AE58" s="72">
        <v>718.37300000000005</v>
      </c>
      <c r="AF58" s="116">
        <v>718.37300000000005</v>
      </c>
      <c r="AG58" s="72">
        <v>869.46600000000001</v>
      </c>
      <c r="AH58" s="72">
        <v>1090.3820000000001</v>
      </c>
      <c r="AI58" s="73">
        <v>4.0910000000000002</v>
      </c>
      <c r="AJ58" s="74">
        <v>4.0910000000000002</v>
      </c>
      <c r="AK58" s="74">
        <v>24.568999999999999</v>
      </c>
      <c r="AL58" s="74">
        <v>6.4964199999999996</v>
      </c>
      <c r="AM58" s="117">
        <v>6.4964199999999996</v>
      </c>
      <c r="AN58" s="74">
        <v>2.2838599999999998</v>
      </c>
      <c r="AO58" s="74">
        <v>0.62618525000000003</v>
      </c>
      <c r="AP58" s="75">
        <v>3330950000000000</v>
      </c>
      <c r="AQ58" s="76">
        <v>3330950000000000</v>
      </c>
      <c r="AR58" s="76">
        <v>3922050000000000</v>
      </c>
      <c r="AS58" s="76">
        <v>6835350000000000</v>
      </c>
      <c r="AT58" s="77">
        <v>6835350000000000</v>
      </c>
      <c r="AU58" s="76">
        <v>4739690000000000</v>
      </c>
      <c r="AV58" s="76">
        <v>6818737500000000</v>
      </c>
      <c r="AW58" s="75">
        <v>7.057771E+16</v>
      </c>
      <c r="AX58" s="76">
        <v>7.057771E+16</v>
      </c>
      <c r="AY58" s="76">
        <v>1.182164E+17</v>
      </c>
      <c r="AZ58" s="76">
        <v>1.182164E+17</v>
      </c>
      <c r="BA58" s="77">
        <v>1.182164E+17</v>
      </c>
      <c r="BB58" s="76">
        <v>6.257214E+16</v>
      </c>
      <c r="BC58" s="76">
        <v>8.46876275E+16</v>
      </c>
      <c r="BD58" s="79">
        <v>0.19391900000000001</v>
      </c>
      <c r="BE58" s="80">
        <v>0.19391900000000001</v>
      </c>
      <c r="BF58" s="80">
        <v>0.24424399999999999</v>
      </c>
      <c r="BG58" s="80">
        <v>0.69076899999999997</v>
      </c>
      <c r="BH58" s="118">
        <v>0.69076899999999997</v>
      </c>
      <c r="BI58" s="80">
        <v>0.25580999999999998</v>
      </c>
      <c r="BJ58" s="80">
        <v>0.44882699999999998</v>
      </c>
      <c r="BK58" s="79">
        <v>0.116631</v>
      </c>
      <c r="BL58" s="80">
        <v>0.116631</v>
      </c>
      <c r="BM58" s="80">
        <v>0.219747</v>
      </c>
      <c r="BN58" s="80">
        <v>0.32464399999999999</v>
      </c>
      <c r="BO58" s="80">
        <v>0.32464399999999999</v>
      </c>
      <c r="BP58" s="80">
        <v>0.13845299999999999</v>
      </c>
      <c r="BQ58" s="80">
        <v>0.28993561749999996</v>
      </c>
      <c r="BR58" s="81" t="s">
        <v>55</v>
      </c>
      <c r="BS58" s="125">
        <v>2.320495770988602</v>
      </c>
      <c r="BT58" s="63" t="s">
        <v>165</v>
      </c>
      <c r="BU58" s="83">
        <v>1.2188563872884164E-2</v>
      </c>
      <c r="BV58" s="84">
        <v>1.2188563872884164E-2</v>
      </c>
      <c r="BW58" s="84">
        <v>1.0891511731735793E-2</v>
      </c>
      <c r="BX58" s="84">
        <v>8.6967986585259841E-3</v>
      </c>
      <c r="BY58" s="86">
        <v>8.6967986585259841E-3</v>
      </c>
      <c r="BZ58" s="84">
        <v>3.1592213110832675E-3</v>
      </c>
      <c r="CA58" s="84">
        <v>2.2541713647937969E-3</v>
      </c>
      <c r="CB58" s="87">
        <v>1.0195233333333331</v>
      </c>
      <c r="CC58" s="74">
        <v>101.95233333333331</v>
      </c>
      <c r="CD58" s="74">
        <v>283.72511111111106</v>
      </c>
      <c r="CE58" s="74">
        <v>10.575111111111109</v>
      </c>
      <c r="CF58" s="76">
        <v>4.3484482758620688E-3</v>
      </c>
      <c r="CG58" s="126">
        <v>7.0000000000000001E-3</v>
      </c>
      <c r="CH58" s="81"/>
      <c r="CI58" s="63" t="s">
        <v>56</v>
      </c>
      <c r="CJ58" s="63" t="s">
        <v>255</v>
      </c>
      <c r="CK58" s="356">
        <v>41922.565150462964</v>
      </c>
      <c r="CL58" s="356">
        <v>41922.566122685188</v>
      </c>
      <c r="CM58" s="399"/>
      <c r="CN58" s="399"/>
      <c r="CO58" s="399"/>
      <c r="CP58" s="399"/>
      <c r="CQ58" s="399"/>
      <c r="CR58" s="399"/>
      <c r="CS58" s="399"/>
      <c r="CT58" s="399"/>
      <c r="CU58" s="399"/>
      <c r="CV58" s="399"/>
      <c r="CW58" s="399"/>
      <c r="CX58" s="399"/>
      <c r="CY58" s="399"/>
      <c r="CZ58" s="399"/>
      <c r="DA58" s="399"/>
      <c r="DB58" s="399"/>
      <c r="DC58" s="399"/>
      <c r="DD58" s="399"/>
      <c r="DE58" s="399"/>
      <c r="DF58" s="399"/>
      <c r="DG58" s="399"/>
      <c r="DH58" s="399"/>
      <c r="DI58" s="399"/>
      <c r="DJ58" s="399"/>
      <c r="DK58" s="399"/>
      <c r="DL58" s="399"/>
      <c r="DM58" s="399"/>
      <c r="DN58" s="399"/>
      <c r="DO58" s="399"/>
      <c r="DP58" s="399"/>
      <c r="DQ58" s="399"/>
      <c r="DR58" s="399"/>
      <c r="DS58" s="399"/>
      <c r="DT58" s="399"/>
      <c r="DU58" s="399"/>
      <c r="DV58" s="399"/>
      <c r="DW58" s="399"/>
      <c r="DX58" s="399"/>
      <c r="DY58" s="399"/>
      <c r="DZ58" s="399"/>
      <c r="EA58" s="399"/>
      <c r="EB58" s="399"/>
      <c r="EC58" s="399"/>
      <c r="ED58" s="399"/>
      <c r="EE58" s="399"/>
      <c r="EF58" s="399"/>
      <c r="EG58" s="399"/>
      <c r="EH58" s="399"/>
      <c r="EI58" s="399"/>
      <c r="EJ58" s="399"/>
      <c r="EK58" s="399"/>
      <c r="EL58" s="399"/>
      <c r="EM58" s="399"/>
      <c r="EN58" s="399"/>
      <c r="EO58" s="399"/>
      <c r="EP58" s="399"/>
      <c r="EQ58" s="399"/>
      <c r="ER58" s="399"/>
      <c r="ES58" s="399"/>
      <c r="ET58" s="399"/>
    </row>
    <row r="59" spans="1:150" s="346" customFormat="1">
      <c r="A59" s="128">
        <v>50</v>
      </c>
      <c r="B59" s="62" t="s">
        <v>57</v>
      </c>
      <c r="C59" s="64" t="s">
        <v>90</v>
      </c>
      <c r="D59" s="64">
        <v>300</v>
      </c>
      <c r="E59" s="65">
        <v>1</v>
      </c>
      <c r="F59" s="62" t="s">
        <v>77</v>
      </c>
      <c r="G59" s="66" t="s">
        <v>124</v>
      </c>
      <c r="H59" s="67" t="s">
        <v>124</v>
      </c>
      <c r="I59" s="67" t="s">
        <v>124</v>
      </c>
      <c r="J59" s="67" t="s">
        <v>124</v>
      </c>
      <c r="K59" s="68" t="s">
        <v>124</v>
      </c>
      <c r="L59" s="67" t="s">
        <v>124</v>
      </c>
      <c r="M59" s="67">
        <v>0.3</v>
      </c>
      <c r="N59" s="66" t="s">
        <v>124</v>
      </c>
      <c r="O59" s="67" t="s">
        <v>124</v>
      </c>
      <c r="P59" s="67" t="s">
        <v>124</v>
      </c>
      <c r="Q59" s="67" t="s">
        <v>124</v>
      </c>
      <c r="R59" s="68" t="s">
        <v>124</v>
      </c>
      <c r="S59" s="67" t="s">
        <v>124</v>
      </c>
      <c r="T59" s="67">
        <v>0.15443491368481169</v>
      </c>
      <c r="U59" s="73" t="s">
        <v>124</v>
      </c>
      <c r="V59" s="74" t="s">
        <v>124</v>
      </c>
      <c r="W59" s="74" t="s">
        <v>124</v>
      </c>
      <c r="X59" s="74" t="s">
        <v>124</v>
      </c>
      <c r="Y59" s="115" t="s">
        <v>124</v>
      </c>
      <c r="Z59" s="70" t="s">
        <v>124</v>
      </c>
      <c r="AA59" s="74">
        <v>33.164999999999999</v>
      </c>
      <c r="AB59" s="71" t="s">
        <v>124</v>
      </c>
      <c r="AC59" s="72" t="s">
        <v>124</v>
      </c>
      <c r="AD59" s="72" t="s">
        <v>124</v>
      </c>
      <c r="AE59" s="72" t="s">
        <v>124</v>
      </c>
      <c r="AF59" s="116" t="s">
        <v>124</v>
      </c>
      <c r="AG59" s="72" t="s">
        <v>124</v>
      </c>
      <c r="AH59" s="72">
        <v>684.78399999999999</v>
      </c>
      <c r="AI59" s="73" t="s">
        <v>124</v>
      </c>
      <c r="AJ59" s="74" t="s">
        <v>124</v>
      </c>
      <c r="AK59" s="74" t="s">
        <v>124</v>
      </c>
      <c r="AL59" s="74" t="s">
        <v>124</v>
      </c>
      <c r="AM59" s="117" t="s">
        <v>124</v>
      </c>
      <c r="AN59" s="74" t="s">
        <v>124</v>
      </c>
      <c r="AO59" s="74">
        <v>5.13</v>
      </c>
      <c r="AP59" s="75" t="s">
        <v>124</v>
      </c>
      <c r="AQ59" s="76" t="s">
        <v>124</v>
      </c>
      <c r="AR59" s="76" t="s">
        <v>124</v>
      </c>
      <c r="AS59" s="76" t="s">
        <v>124</v>
      </c>
      <c r="AT59" s="77" t="s">
        <v>124</v>
      </c>
      <c r="AU59" s="76" t="s">
        <v>124</v>
      </c>
      <c r="AV59" s="76">
        <v>1117790000000000</v>
      </c>
      <c r="AW59" s="75" t="s">
        <v>124</v>
      </c>
      <c r="AX59" s="76" t="s">
        <v>124</v>
      </c>
      <c r="AY59" s="76" t="s">
        <v>124</v>
      </c>
      <c r="AZ59" s="76" t="s">
        <v>124</v>
      </c>
      <c r="BA59" s="77" t="s">
        <v>124</v>
      </c>
      <c r="BB59" s="76" t="s">
        <v>124</v>
      </c>
      <c r="BC59" s="76">
        <v>2.184735E+17</v>
      </c>
      <c r="BD59" s="79" t="s">
        <v>124</v>
      </c>
      <c r="BE59" s="80" t="s">
        <v>124</v>
      </c>
      <c r="BF59" s="80" t="s">
        <v>124</v>
      </c>
      <c r="BG59" s="80" t="s">
        <v>124</v>
      </c>
      <c r="BH59" s="118" t="s">
        <v>124</v>
      </c>
      <c r="BI59" s="80" t="s">
        <v>124</v>
      </c>
      <c r="BJ59" s="80">
        <v>9.5400200000000004E-2</v>
      </c>
      <c r="BK59" s="79" t="s">
        <v>124</v>
      </c>
      <c r="BL59" s="80" t="s">
        <v>124</v>
      </c>
      <c r="BM59" s="80" t="s">
        <v>124</v>
      </c>
      <c r="BN59" s="80" t="s">
        <v>124</v>
      </c>
      <c r="BO59" s="80" t="s">
        <v>124</v>
      </c>
      <c r="BP59" s="80" t="s">
        <v>124</v>
      </c>
      <c r="BQ59" s="80">
        <v>0.65924579999999999</v>
      </c>
      <c r="BR59" s="81" t="s">
        <v>55</v>
      </c>
      <c r="BS59" s="125">
        <v>2.320495770988602</v>
      </c>
      <c r="BT59" s="63" t="s">
        <v>165</v>
      </c>
      <c r="BU59" s="83" t="s">
        <v>124</v>
      </c>
      <c r="BV59" s="84" t="s">
        <v>124</v>
      </c>
      <c r="BW59" s="84" t="s">
        <v>124</v>
      </c>
      <c r="BX59" s="84" t="s">
        <v>124</v>
      </c>
      <c r="BY59" s="86" t="s">
        <v>124</v>
      </c>
      <c r="BZ59" s="84" t="s">
        <v>124</v>
      </c>
      <c r="CA59" s="84">
        <v>3.1172508908447354E-3</v>
      </c>
      <c r="CB59" s="87">
        <v>1.0125950000000001</v>
      </c>
      <c r="CC59" s="74">
        <v>101.25950000000002</v>
      </c>
      <c r="CD59" s="74">
        <v>289.15249999999997</v>
      </c>
      <c r="CE59" s="74">
        <v>16.002499999999998</v>
      </c>
      <c r="CF59" s="76">
        <v>4.3484482758620688E-3</v>
      </c>
      <c r="CG59" s="126">
        <v>7.0000000000000001E-3</v>
      </c>
      <c r="CH59" s="81"/>
      <c r="CI59" s="63" t="s">
        <v>56</v>
      </c>
      <c r="CJ59" s="63" t="s">
        <v>255</v>
      </c>
      <c r="CK59" s="356">
        <v>41921.783310185187</v>
      </c>
      <c r="CL59" s="356">
        <v>41921.784305555557</v>
      </c>
      <c r="CM59" s="399"/>
      <c r="CN59" s="399"/>
      <c r="CO59" s="399"/>
      <c r="CP59" s="399"/>
      <c r="CQ59" s="399"/>
      <c r="CR59" s="399"/>
      <c r="CS59" s="399"/>
      <c r="CT59" s="399"/>
      <c r="CU59" s="399"/>
      <c r="CV59" s="399"/>
      <c r="CW59" s="399"/>
      <c r="CX59" s="399"/>
      <c r="CY59" s="399"/>
      <c r="CZ59" s="399"/>
      <c r="DA59" s="399"/>
      <c r="DB59" s="399"/>
      <c r="DC59" s="399"/>
      <c r="DD59" s="399"/>
      <c r="DE59" s="399"/>
      <c r="DF59" s="399"/>
      <c r="DG59" s="399"/>
      <c r="DH59" s="399"/>
      <c r="DI59" s="399"/>
      <c r="DJ59" s="399"/>
      <c r="DK59" s="399"/>
      <c r="DL59" s="399"/>
      <c r="DM59" s="399"/>
      <c r="DN59" s="399"/>
      <c r="DO59" s="399"/>
      <c r="DP59" s="399"/>
      <c r="DQ59" s="399"/>
      <c r="DR59" s="399"/>
      <c r="DS59" s="399"/>
      <c r="DT59" s="399"/>
      <c r="DU59" s="399"/>
      <c r="DV59" s="399"/>
      <c r="DW59" s="399"/>
      <c r="DX59" s="399"/>
      <c r="DY59" s="399"/>
      <c r="DZ59" s="399"/>
      <c r="EA59" s="399"/>
      <c r="EB59" s="399"/>
      <c r="EC59" s="399"/>
      <c r="ED59" s="399"/>
      <c r="EE59" s="399"/>
      <c r="EF59" s="399"/>
      <c r="EG59" s="399"/>
      <c r="EH59" s="399"/>
      <c r="EI59" s="399"/>
      <c r="EJ59" s="399"/>
      <c r="EK59" s="399"/>
      <c r="EL59" s="399"/>
      <c r="EM59" s="399"/>
      <c r="EN59" s="399"/>
      <c r="EO59" s="399"/>
      <c r="EP59" s="399"/>
      <c r="EQ59" s="399"/>
      <c r="ER59" s="399"/>
      <c r="ES59" s="399"/>
      <c r="ET59" s="399"/>
    </row>
    <row r="60" spans="1:150" s="346" customFormat="1">
      <c r="A60" s="61">
        <v>51</v>
      </c>
      <c r="B60" s="62" t="s">
        <v>82</v>
      </c>
      <c r="C60" s="64" t="s">
        <v>91</v>
      </c>
      <c r="D60" s="64">
        <v>300</v>
      </c>
      <c r="E60" s="65">
        <v>1</v>
      </c>
      <c r="F60" s="62" t="s">
        <v>77</v>
      </c>
      <c r="G60" s="66">
        <v>0.96153846153846156</v>
      </c>
      <c r="H60" s="67">
        <v>0.85185185185185186</v>
      </c>
      <c r="I60" s="67">
        <v>0.96153846153846156</v>
      </c>
      <c r="J60" s="67">
        <v>0.66666666666666663</v>
      </c>
      <c r="K60" s="68">
        <v>0.66666666666666663</v>
      </c>
      <c r="L60" s="67">
        <v>0.42592592592592593</v>
      </c>
      <c r="M60" s="67">
        <v>0.26851851851851855</v>
      </c>
      <c r="N60" s="66">
        <v>0.75862068965517238</v>
      </c>
      <c r="O60" s="67">
        <v>0.6073192346831362</v>
      </c>
      <c r="P60" s="67">
        <v>0.75862068965517238</v>
      </c>
      <c r="Q60" s="67">
        <v>0.34412833296265677</v>
      </c>
      <c r="R60" s="68">
        <v>0.34412833296265677</v>
      </c>
      <c r="S60" s="67">
        <v>0.16444279266859374</v>
      </c>
      <c r="T60" s="67">
        <v>0.10146651145010886</v>
      </c>
      <c r="U60" s="73">
        <v>149.26599999999999</v>
      </c>
      <c r="V60" s="74">
        <v>251.06700000000001</v>
      </c>
      <c r="W60" s="74">
        <v>149.26599999999999</v>
      </c>
      <c r="X60" s="74">
        <v>297.69100000000003</v>
      </c>
      <c r="Y60" s="115">
        <v>297.69100000000003</v>
      </c>
      <c r="Z60" s="70">
        <v>779.83100000000002</v>
      </c>
      <c r="AA60" s="74">
        <v>852.01900000000001</v>
      </c>
      <c r="AB60" s="71">
        <v>1263.7380000000001</v>
      </c>
      <c r="AC60" s="72">
        <v>1357.0729999999999</v>
      </c>
      <c r="AD60" s="72">
        <v>1263.7380000000001</v>
      </c>
      <c r="AE60" s="72">
        <v>1049.5155</v>
      </c>
      <c r="AF60" s="116">
        <v>1049.5155</v>
      </c>
      <c r="AG60" s="72">
        <v>428.92500000000001</v>
      </c>
      <c r="AH60" s="72">
        <v>309.14100000000002</v>
      </c>
      <c r="AI60" s="73">
        <v>0.65895899999999996</v>
      </c>
      <c r="AJ60" s="74">
        <v>0.4066785</v>
      </c>
      <c r="AK60" s="74">
        <v>0.65895899999999996</v>
      </c>
      <c r="AL60" s="74">
        <v>0.477325</v>
      </c>
      <c r="AM60" s="117">
        <v>0.477325</v>
      </c>
      <c r="AN60" s="74">
        <v>0.45739400000000002</v>
      </c>
      <c r="AO60" s="74">
        <v>0.49693399999999999</v>
      </c>
      <c r="AP60" s="75">
        <v>6898700000000000</v>
      </c>
      <c r="AQ60" s="76">
        <v>7119985000000000</v>
      </c>
      <c r="AR60" s="76">
        <v>6898700000000000</v>
      </c>
      <c r="AS60" s="76">
        <v>6511595000000000</v>
      </c>
      <c r="AT60" s="77">
        <v>6511595000000000</v>
      </c>
      <c r="AU60" s="76">
        <v>3167570000000000</v>
      </c>
      <c r="AV60" s="76">
        <v>1696980000000000</v>
      </c>
      <c r="AW60" s="75">
        <v>8.575429E+16</v>
      </c>
      <c r="AX60" s="76">
        <v>1.2238631E+17</v>
      </c>
      <c r="AY60" s="76">
        <v>8.575429E+16</v>
      </c>
      <c r="AZ60" s="76" t="s">
        <v>124</v>
      </c>
      <c r="BA60" s="77" t="s">
        <v>124</v>
      </c>
      <c r="BB60" s="76">
        <v>5.76489E+16</v>
      </c>
      <c r="BC60" s="76">
        <v>3.90183E+16</v>
      </c>
      <c r="BD60" s="79">
        <v>0.31658039999999998</v>
      </c>
      <c r="BE60" s="80">
        <v>3.512105</v>
      </c>
      <c r="BF60" s="80">
        <v>0.31658039999999998</v>
      </c>
      <c r="BG60" s="80">
        <v>3.9694099999999999</v>
      </c>
      <c r="BH60" s="118">
        <v>3.9694099999999999</v>
      </c>
      <c r="BI60" s="80">
        <v>1.89344</v>
      </c>
      <c r="BJ60" s="80">
        <v>1.6412899999999999</v>
      </c>
      <c r="BK60" s="79">
        <v>0.40300200000000003</v>
      </c>
      <c r="BL60" s="80">
        <v>0.49659700000000001</v>
      </c>
      <c r="BM60" s="80">
        <v>0.40300200000000003</v>
      </c>
      <c r="BN60" s="80">
        <v>0.60893149999999996</v>
      </c>
      <c r="BO60" s="80">
        <v>0.60893149999999996</v>
      </c>
      <c r="BP60" s="80">
        <v>0.57762100000000005</v>
      </c>
      <c r="BQ60" s="80">
        <v>0.53710899999999995</v>
      </c>
      <c r="BR60" s="81" t="s">
        <v>55</v>
      </c>
      <c r="BS60" s="125">
        <v>2.320495770988602</v>
      </c>
      <c r="BT60" s="63" t="s">
        <v>165</v>
      </c>
      <c r="BU60" s="83">
        <v>1.6631740012640124E-2</v>
      </c>
      <c r="BV60" s="84">
        <v>1.1339822735890993E-2</v>
      </c>
      <c r="BW60" s="84">
        <v>1.6631740012640124E-2</v>
      </c>
      <c r="BX60" s="84">
        <v>6.0479054591418627E-3</v>
      </c>
      <c r="BY60" s="86">
        <v>6.0479054591418627E-3</v>
      </c>
      <c r="BZ60" s="84">
        <v>3.7043420937243913E-3</v>
      </c>
      <c r="CA60" s="84">
        <v>2.2245170233820772E-3</v>
      </c>
      <c r="CB60" s="87">
        <v>1.0079771428571429</v>
      </c>
      <c r="CC60" s="74">
        <v>100.79771428571429</v>
      </c>
      <c r="CD60" s="74">
        <v>291.94299999999998</v>
      </c>
      <c r="CE60" s="74">
        <v>18.792999999999999</v>
      </c>
      <c r="CF60" s="76">
        <v>6.8332758620689655E-3</v>
      </c>
      <c r="CG60" s="126">
        <v>1.0999999999999999E-2</v>
      </c>
      <c r="CH60" s="81"/>
      <c r="CI60" s="63" t="s">
        <v>56</v>
      </c>
      <c r="CJ60" s="63" t="s">
        <v>255</v>
      </c>
      <c r="CK60" s="356">
        <v>41920.605613425927</v>
      </c>
      <c r="CL60" s="356">
        <v>41920.606145833335</v>
      </c>
      <c r="CM60" s="399"/>
      <c r="CN60" s="399"/>
      <c r="CO60" s="399"/>
      <c r="CP60" s="399"/>
      <c r="CQ60" s="399"/>
      <c r="CR60" s="399"/>
      <c r="CS60" s="399"/>
      <c r="CT60" s="399"/>
      <c r="CU60" s="399"/>
      <c r="CV60" s="399"/>
      <c r="CW60" s="399"/>
      <c r="CX60" s="399"/>
      <c r="CY60" s="399"/>
      <c r="CZ60" s="399"/>
      <c r="DA60" s="399"/>
      <c r="DB60" s="399"/>
      <c r="DC60" s="399"/>
      <c r="DD60" s="399"/>
      <c r="DE60" s="399"/>
      <c r="DF60" s="399"/>
      <c r="DG60" s="399"/>
      <c r="DH60" s="399"/>
      <c r="DI60" s="399"/>
      <c r="DJ60" s="399"/>
      <c r="DK60" s="399"/>
      <c r="DL60" s="399"/>
      <c r="DM60" s="399"/>
      <c r="DN60" s="399"/>
      <c r="DO60" s="399"/>
      <c r="DP60" s="399"/>
      <c r="DQ60" s="399"/>
      <c r="DR60" s="399"/>
      <c r="DS60" s="399"/>
      <c r="DT60" s="399"/>
      <c r="DU60" s="399"/>
      <c r="DV60" s="399"/>
      <c r="DW60" s="399"/>
      <c r="DX60" s="399"/>
      <c r="DY60" s="399"/>
      <c r="DZ60" s="399"/>
      <c r="EA60" s="399"/>
      <c r="EB60" s="399"/>
      <c r="EC60" s="399"/>
      <c r="ED60" s="399"/>
      <c r="EE60" s="399"/>
      <c r="EF60" s="399"/>
      <c r="EG60" s="399"/>
      <c r="EH60" s="399"/>
      <c r="EI60" s="399"/>
      <c r="EJ60" s="399"/>
      <c r="EK60" s="399"/>
      <c r="EL60" s="399"/>
      <c r="EM60" s="399"/>
      <c r="EN60" s="399"/>
      <c r="EO60" s="399"/>
      <c r="EP60" s="399"/>
      <c r="EQ60" s="399"/>
      <c r="ER60" s="399"/>
      <c r="ES60" s="399"/>
      <c r="ET60" s="399"/>
    </row>
    <row r="61" spans="1:150" s="346" customFormat="1">
      <c r="A61" s="128">
        <v>52</v>
      </c>
      <c r="B61" s="62" t="s">
        <v>82</v>
      </c>
      <c r="C61" s="64" t="s">
        <v>92</v>
      </c>
      <c r="D61" s="64">
        <v>300</v>
      </c>
      <c r="E61" s="65">
        <v>2</v>
      </c>
      <c r="F61" s="62" t="s">
        <v>77</v>
      </c>
      <c r="G61" s="66" t="s">
        <v>124</v>
      </c>
      <c r="H61" s="67" t="s">
        <v>124</v>
      </c>
      <c r="I61" s="67">
        <v>0.96470588235294119</v>
      </c>
      <c r="J61" s="67">
        <v>0.74509803921568629</v>
      </c>
      <c r="K61" s="68">
        <v>0.74509803921568629</v>
      </c>
      <c r="L61" s="67">
        <v>0.43137254901960786</v>
      </c>
      <c r="M61" s="67">
        <v>0.33333333333333331</v>
      </c>
      <c r="N61" s="66" t="s">
        <v>124</v>
      </c>
      <c r="O61" s="67" t="s">
        <v>124</v>
      </c>
      <c r="P61" s="67">
        <v>0.8905549891067277</v>
      </c>
      <c r="Q61" s="67">
        <v>0.50035360605415002</v>
      </c>
      <c r="R61" s="68">
        <v>0.50035360605415002</v>
      </c>
      <c r="S61" s="67">
        <v>0.21957658391574741</v>
      </c>
      <c r="T61" s="67">
        <v>0.16974914036726238</v>
      </c>
      <c r="U61" s="73" t="s">
        <v>124</v>
      </c>
      <c r="V61" s="74" t="s">
        <v>124</v>
      </c>
      <c r="W61" s="74">
        <v>41.136400000000002</v>
      </c>
      <c r="X61" s="74">
        <v>29.872299999999999</v>
      </c>
      <c r="Y61" s="115">
        <v>29.872299999999999</v>
      </c>
      <c r="Z61" s="70">
        <v>280.52800000000002</v>
      </c>
      <c r="AA61" s="74">
        <v>221.13024999999999</v>
      </c>
      <c r="AB61" s="71" t="s">
        <v>124</v>
      </c>
      <c r="AC61" s="72" t="s">
        <v>124</v>
      </c>
      <c r="AD61" s="72">
        <v>647.51599999999996</v>
      </c>
      <c r="AE61" s="72">
        <v>848.22299999999996</v>
      </c>
      <c r="AF61" s="116">
        <v>848.22299999999996</v>
      </c>
      <c r="AG61" s="72">
        <v>755.00800000000004</v>
      </c>
      <c r="AH61" s="72">
        <v>664.45899999999995</v>
      </c>
      <c r="AI61" s="73" t="s">
        <v>124</v>
      </c>
      <c r="AJ61" s="74" t="s">
        <v>124</v>
      </c>
      <c r="AK61" s="74">
        <v>16.042999999999999</v>
      </c>
      <c r="AL61" s="74">
        <v>8.2469999999999999</v>
      </c>
      <c r="AM61" s="117">
        <v>8.2469999999999999</v>
      </c>
      <c r="AN61" s="74">
        <v>0.89624499999999996</v>
      </c>
      <c r="AO61" s="74">
        <v>1.2690699999999999</v>
      </c>
      <c r="AP61" s="75" t="s">
        <v>124</v>
      </c>
      <c r="AQ61" s="76" t="s">
        <v>124</v>
      </c>
      <c r="AR61" s="76">
        <v>7372930000000000</v>
      </c>
      <c r="AS61" s="76">
        <v>6560580000000000</v>
      </c>
      <c r="AT61" s="77">
        <v>6560580000000000</v>
      </c>
      <c r="AU61" s="76">
        <v>1.01736E+16</v>
      </c>
      <c r="AV61" s="76">
        <v>9488832500000000</v>
      </c>
      <c r="AW61" s="75" t="s">
        <v>124</v>
      </c>
      <c r="AX61" s="76" t="s">
        <v>124</v>
      </c>
      <c r="AY61" s="76">
        <v>9.613965E+16</v>
      </c>
      <c r="AZ61" s="76">
        <v>9.613965E+16</v>
      </c>
      <c r="BA61" s="77">
        <v>9.613965E+16</v>
      </c>
      <c r="BB61" s="76">
        <v>2.24416E+17</v>
      </c>
      <c r="BC61" s="76">
        <v>1.8007213E+17</v>
      </c>
      <c r="BD61" s="79" t="s">
        <v>124</v>
      </c>
      <c r="BE61" s="80" t="s">
        <v>124</v>
      </c>
      <c r="BF61" s="80">
        <v>0.72124100000000002</v>
      </c>
      <c r="BG61" s="80">
        <v>0.766872</v>
      </c>
      <c r="BH61" s="118">
        <v>0.766872</v>
      </c>
      <c r="BI61" s="80">
        <v>2.3866299999999998</v>
      </c>
      <c r="BJ61" s="80">
        <v>1.15763675</v>
      </c>
      <c r="BK61" s="79" t="s">
        <v>124</v>
      </c>
      <c r="BL61" s="80" t="s">
        <v>124</v>
      </c>
      <c r="BM61" s="80">
        <v>0.27228599999999997</v>
      </c>
      <c r="BN61" s="80">
        <v>0.26945000000000002</v>
      </c>
      <c r="BO61" s="80">
        <v>0.26945000000000002</v>
      </c>
      <c r="BP61" s="80">
        <v>4.1258419999999996</v>
      </c>
      <c r="BQ61" s="80">
        <v>2.6071797500000002</v>
      </c>
      <c r="BR61" s="81" t="s">
        <v>55</v>
      </c>
      <c r="BS61" s="125">
        <v>2.320495770988602</v>
      </c>
      <c r="BT61" s="63" t="s">
        <v>165</v>
      </c>
      <c r="BU61" s="83" t="s">
        <v>124</v>
      </c>
      <c r="BV61" s="84" t="s">
        <v>124</v>
      </c>
      <c r="BW61" s="84">
        <v>1.1339822735890993E-2</v>
      </c>
      <c r="BX61" s="84">
        <v>1.0099579732293855E-2</v>
      </c>
      <c r="BY61" s="86">
        <v>1.0099579732293855E-2</v>
      </c>
      <c r="BZ61" s="84">
        <v>4.432127978631583E-3</v>
      </c>
      <c r="CA61" s="84">
        <v>3.4263667871756477E-3</v>
      </c>
      <c r="CB61" s="87">
        <v>1.0134555555555556</v>
      </c>
      <c r="CC61" s="74">
        <v>101.34555555555555</v>
      </c>
      <c r="CD61" s="74">
        <v>288.05877777777778</v>
      </c>
      <c r="CE61" s="74">
        <v>14.908777777777779</v>
      </c>
      <c r="CF61" s="76">
        <v>4.3484482758620688E-3</v>
      </c>
      <c r="CG61" s="126">
        <v>7.0000000000000001E-3</v>
      </c>
      <c r="CH61" s="81"/>
      <c r="CI61" s="63" t="s">
        <v>56</v>
      </c>
      <c r="CJ61" s="63" t="s">
        <v>255</v>
      </c>
      <c r="CK61" s="356">
        <v>41921.716145833336</v>
      </c>
      <c r="CL61" s="356">
        <v>41921.716643518521</v>
      </c>
      <c r="CM61" s="399"/>
      <c r="CN61" s="399"/>
      <c r="CO61" s="399"/>
      <c r="CP61" s="399"/>
      <c r="CQ61" s="399"/>
      <c r="CR61" s="399"/>
      <c r="CS61" s="399"/>
      <c r="CT61" s="399"/>
      <c r="CU61" s="399"/>
      <c r="CV61" s="399"/>
      <c r="CW61" s="399"/>
      <c r="CX61" s="399"/>
      <c r="CY61" s="399"/>
      <c r="CZ61" s="399"/>
      <c r="DA61" s="399"/>
      <c r="DB61" s="399"/>
      <c r="DC61" s="399"/>
      <c r="DD61" s="399"/>
      <c r="DE61" s="399"/>
      <c r="DF61" s="399"/>
      <c r="DG61" s="399"/>
      <c r="DH61" s="399"/>
      <c r="DI61" s="399"/>
      <c r="DJ61" s="399"/>
      <c r="DK61" s="399"/>
      <c r="DL61" s="399"/>
      <c r="DM61" s="399"/>
      <c r="DN61" s="399"/>
      <c r="DO61" s="399"/>
      <c r="DP61" s="399"/>
      <c r="DQ61" s="399"/>
      <c r="DR61" s="399"/>
      <c r="DS61" s="399"/>
      <c r="DT61" s="399"/>
      <c r="DU61" s="399"/>
      <c r="DV61" s="399"/>
      <c r="DW61" s="399"/>
      <c r="DX61" s="399"/>
      <c r="DY61" s="399"/>
      <c r="DZ61" s="399"/>
      <c r="EA61" s="399"/>
      <c r="EB61" s="399"/>
      <c r="EC61" s="399"/>
      <c r="ED61" s="399"/>
      <c r="EE61" s="399"/>
      <c r="EF61" s="399"/>
      <c r="EG61" s="399"/>
      <c r="EH61" s="399"/>
      <c r="EI61" s="399"/>
      <c r="EJ61" s="399"/>
      <c r="EK61" s="399"/>
      <c r="EL61" s="399"/>
      <c r="EM61" s="399"/>
      <c r="EN61" s="399"/>
      <c r="EO61" s="399"/>
      <c r="EP61" s="399"/>
      <c r="EQ61" s="399"/>
      <c r="ER61" s="399"/>
      <c r="ES61" s="399"/>
      <c r="ET61" s="399"/>
    </row>
    <row r="62" spans="1:150" s="346" customFormat="1">
      <c r="A62" s="61">
        <v>53</v>
      </c>
      <c r="B62" s="62" t="s">
        <v>93</v>
      </c>
      <c r="C62" s="64"/>
      <c r="D62" s="64"/>
      <c r="E62" s="65">
        <v>1</v>
      </c>
      <c r="F62" s="62"/>
      <c r="G62" s="66" t="s">
        <v>124</v>
      </c>
      <c r="H62" s="67" t="s">
        <v>124</v>
      </c>
      <c r="I62" s="67" t="s">
        <v>124</v>
      </c>
      <c r="J62" s="67" t="s">
        <v>124</v>
      </c>
      <c r="K62" s="68" t="s">
        <v>124</v>
      </c>
      <c r="L62" s="67">
        <v>0.3</v>
      </c>
      <c r="M62" s="67" t="s">
        <v>124</v>
      </c>
      <c r="N62" s="66" t="s">
        <v>124</v>
      </c>
      <c r="O62" s="67" t="s">
        <v>124</v>
      </c>
      <c r="P62" s="67" t="s">
        <v>124</v>
      </c>
      <c r="Q62" s="67" t="s">
        <v>124</v>
      </c>
      <c r="R62" s="68" t="s">
        <v>124</v>
      </c>
      <c r="S62" s="67">
        <v>0.10562424981144132</v>
      </c>
      <c r="T62" s="67" t="s">
        <v>124</v>
      </c>
      <c r="U62" s="73" t="s">
        <v>124</v>
      </c>
      <c r="V62" s="74" t="s">
        <v>124</v>
      </c>
      <c r="W62" s="74" t="s">
        <v>124</v>
      </c>
      <c r="X62" s="74" t="s">
        <v>124</v>
      </c>
      <c r="Y62" s="115" t="s">
        <v>124</v>
      </c>
      <c r="Z62" s="70">
        <v>415.15699999999998</v>
      </c>
      <c r="AA62" s="74" t="s">
        <v>124</v>
      </c>
      <c r="AB62" s="71" t="s">
        <v>124</v>
      </c>
      <c r="AC62" s="72" t="s">
        <v>124</v>
      </c>
      <c r="AD62" s="72" t="s">
        <v>124</v>
      </c>
      <c r="AE62" s="72" t="s">
        <v>124</v>
      </c>
      <c r="AF62" s="116" t="s">
        <v>124</v>
      </c>
      <c r="AG62" s="72">
        <v>634.64499999999998</v>
      </c>
      <c r="AH62" s="72" t="s">
        <v>124</v>
      </c>
      <c r="AI62" s="73" t="s">
        <v>124</v>
      </c>
      <c r="AJ62" s="74" t="s">
        <v>124</v>
      </c>
      <c r="AK62" s="74" t="s">
        <v>124</v>
      </c>
      <c r="AL62" s="74" t="s">
        <v>124</v>
      </c>
      <c r="AM62" s="117" t="s">
        <v>124</v>
      </c>
      <c r="AN62" s="74">
        <v>0</v>
      </c>
      <c r="AO62" s="74" t="s">
        <v>124</v>
      </c>
      <c r="AP62" s="75" t="s">
        <v>124</v>
      </c>
      <c r="AQ62" s="76" t="s">
        <v>124</v>
      </c>
      <c r="AR62" s="76" t="s">
        <v>124</v>
      </c>
      <c r="AS62" s="76" t="s">
        <v>124</v>
      </c>
      <c r="AT62" s="77" t="s">
        <v>124</v>
      </c>
      <c r="AU62" s="76">
        <v>5531510000000000</v>
      </c>
      <c r="AV62" s="76" t="s">
        <v>124</v>
      </c>
      <c r="AW62" s="75" t="s">
        <v>124</v>
      </c>
      <c r="AX62" s="76" t="s">
        <v>124</v>
      </c>
      <c r="AY62" s="76" t="s">
        <v>124</v>
      </c>
      <c r="AZ62" s="76" t="s">
        <v>124</v>
      </c>
      <c r="BA62" s="77" t="s">
        <v>124</v>
      </c>
      <c r="BB62" s="76">
        <v>3.12879E+16</v>
      </c>
      <c r="BC62" s="76" t="s">
        <v>124</v>
      </c>
      <c r="BD62" s="79" t="s">
        <v>124</v>
      </c>
      <c r="BE62" s="80" t="s">
        <v>124</v>
      </c>
      <c r="BF62" s="80" t="s">
        <v>124</v>
      </c>
      <c r="BG62" s="80" t="s">
        <v>124</v>
      </c>
      <c r="BH62" s="118" t="s">
        <v>124</v>
      </c>
      <c r="BI62" s="80">
        <v>1.16218</v>
      </c>
      <c r="BJ62" s="80" t="s">
        <v>124</v>
      </c>
      <c r="BK62" s="79" t="s">
        <v>124</v>
      </c>
      <c r="BL62" s="80" t="s">
        <v>124</v>
      </c>
      <c r="BM62" s="80" t="s">
        <v>124</v>
      </c>
      <c r="BN62" s="80" t="s">
        <v>124</v>
      </c>
      <c r="BO62" s="80" t="s">
        <v>124</v>
      </c>
      <c r="BP62" s="80">
        <v>0.40527999999999997</v>
      </c>
      <c r="BQ62" s="80" t="s">
        <v>124</v>
      </c>
      <c r="BR62" s="81" t="s">
        <v>55</v>
      </c>
      <c r="BS62" s="125">
        <v>2.320495770988602</v>
      </c>
      <c r="BT62" s="63" t="s">
        <v>165</v>
      </c>
      <c r="BU62" s="83" t="s">
        <v>124</v>
      </c>
      <c r="BV62" s="84" t="s">
        <v>124</v>
      </c>
      <c r="BW62" s="84" t="s">
        <v>124</v>
      </c>
      <c r="BX62" s="84" t="s">
        <v>124</v>
      </c>
      <c r="BY62" s="86" t="s">
        <v>124</v>
      </c>
      <c r="BZ62" s="84">
        <v>1.0859693109890457E-3</v>
      </c>
      <c r="CA62" s="84" t="s">
        <v>124</v>
      </c>
      <c r="CB62" s="87">
        <v>1.01688</v>
      </c>
      <c r="CC62" s="74">
        <v>101.688</v>
      </c>
      <c r="CD62" s="74">
        <v>294.48399999999998</v>
      </c>
      <c r="CE62" s="74">
        <v>21.334</v>
      </c>
      <c r="CF62" s="76">
        <v>8.6968965517241377E-3</v>
      </c>
      <c r="CG62" s="126">
        <v>1.4E-2</v>
      </c>
      <c r="CH62" s="81"/>
      <c r="CI62" s="63" t="s">
        <v>56</v>
      </c>
      <c r="CJ62" s="63" t="s">
        <v>255</v>
      </c>
      <c r="CK62" s="356">
        <v>41919.752372685187</v>
      </c>
      <c r="CL62" s="356">
        <v>41919.752974537034</v>
      </c>
      <c r="CM62" s="399"/>
      <c r="CN62" s="399"/>
      <c r="CO62" s="399"/>
      <c r="CP62" s="399"/>
      <c r="CQ62" s="399"/>
      <c r="CR62" s="399"/>
      <c r="CS62" s="399"/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399"/>
      <c r="DF62" s="399"/>
      <c r="DG62" s="399"/>
      <c r="DH62" s="399"/>
      <c r="DI62" s="399"/>
      <c r="DJ62" s="399"/>
      <c r="DK62" s="399"/>
      <c r="DL62" s="399"/>
      <c r="DM62" s="399"/>
      <c r="DN62" s="399"/>
      <c r="DO62" s="399"/>
      <c r="DP62" s="399"/>
      <c r="DQ62" s="399"/>
      <c r="DR62" s="399"/>
      <c r="DS62" s="399"/>
      <c r="DT62" s="399"/>
      <c r="DU62" s="399"/>
      <c r="DV62" s="399"/>
      <c r="DW62" s="399"/>
      <c r="DX62" s="399"/>
      <c r="DY62" s="399"/>
      <c r="DZ62" s="399"/>
      <c r="EA62" s="399"/>
      <c r="EB62" s="399"/>
      <c r="EC62" s="399"/>
      <c r="ED62" s="399"/>
      <c r="EE62" s="399"/>
      <c r="EF62" s="399"/>
      <c r="EG62" s="399"/>
      <c r="EH62" s="399"/>
      <c r="EI62" s="399"/>
      <c r="EJ62" s="399"/>
      <c r="EK62" s="399"/>
      <c r="EL62" s="399"/>
      <c r="EM62" s="399"/>
      <c r="EN62" s="399"/>
      <c r="EO62" s="399"/>
      <c r="EP62" s="399"/>
      <c r="EQ62" s="399"/>
      <c r="ER62" s="399"/>
      <c r="ES62" s="399"/>
      <c r="ET62" s="399"/>
    </row>
    <row r="63" spans="1:150" s="346" customFormat="1">
      <c r="A63" s="61">
        <v>54</v>
      </c>
      <c r="B63" s="62" t="s">
        <v>94</v>
      </c>
      <c r="C63" s="64" t="s">
        <v>95</v>
      </c>
      <c r="D63" s="64">
        <v>750</v>
      </c>
      <c r="E63" s="65">
        <v>2</v>
      </c>
      <c r="F63" s="62" t="s">
        <v>96</v>
      </c>
      <c r="G63" s="66">
        <v>1</v>
      </c>
      <c r="H63" s="67">
        <v>1</v>
      </c>
      <c r="I63" s="67">
        <v>0.98</v>
      </c>
      <c r="J63" s="67">
        <v>0.98</v>
      </c>
      <c r="K63" s="68">
        <v>0.98</v>
      </c>
      <c r="L63" s="67">
        <v>0.91</v>
      </c>
      <c r="M63" s="67">
        <v>0.7599999999999999</v>
      </c>
      <c r="N63" s="66">
        <v>1</v>
      </c>
      <c r="O63" s="67">
        <v>0.88888888888888895</v>
      </c>
      <c r="P63" s="67">
        <v>0.55555555555555547</v>
      </c>
      <c r="Q63" s="67">
        <v>0.51481481481481473</v>
      </c>
      <c r="R63" s="68">
        <v>0.51481481481481473</v>
      </c>
      <c r="S63" s="67">
        <v>0.42222222222222222</v>
      </c>
      <c r="T63" s="67">
        <v>0.2617283950617284</v>
      </c>
      <c r="U63" s="73">
        <v>8.1768599999999996</v>
      </c>
      <c r="V63" s="74">
        <v>6.2478199999999999</v>
      </c>
      <c r="W63" s="74">
        <v>5.6430899999999999</v>
      </c>
      <c r="X63" s="74">
        <v>9.2512399999999992</v>
      </c>
      <c r="Y63" s="115">
        <v>9.2512399999999992</v>
      </c>
      <c r="Z63" s="70">
        <v>17.433150000000001</v>
      </c>
      <c r="AA63" s="74">
        <v>45.291196666666664</v>
      </c>
      <c r="AB63" s="71">
        <v>1.8843799999999999</v>
      </c>
      <c r="AC63" s="72">
        <v>1.90866</v>
      </c>
      <c r="AD63" s="72">
        <v>8.9713200000000004</v>
      </c>
      <c r="AE63" s="72">
        <v>19.396333333333335</v>
      </c>
      <c r="AF63" s="116">
        <v>19.396333333333335</v>
      </c>
      <c r="AG63" s="72">
        <v>31.463950000000001</v>
      </c>
      <c r="AH63" s="72">
        <v>56.159888888888894</v>
      </c>
      <c r="AI63" s="73">
        <v>10.275</v>
      </c>
      <c r="AJ63" s="74">
        <v>8.8290000000000006</v>
      </c>
      <c r="AK63" s="74">
        <v>8.0939999999999994</v>
      </c>
      <c r="AL63" s="74">
        <v>7.3090000000000002</v>
      </c>
      <c r="AM63" s="117">
        <v>7.3090000000000002</v>
      </c>
      <c r="AN63" s="74">
        <v>6.9982500000000005</v>
      </c>
      <c r="AO63" s="74">
        <v>4.8950188888888881</v>
      </c>
      <c r="AP63" s="75">
        <v>733917000000000</v>
      </c>
      <c r="AQ63" s="76">
        <v>834096000000000</v>
      </c>
      <c r="AR63" s="76">
        <v>1393040000000000</v>
      </c>
      <c r="AS63" s="76">
        <v>2554723333333333.5</v>
      </c>
      <c r="AT63" s="77">
        <v>2554723333333333.5</v>
      </c>
      <c r="AU63" s="76">
        <v>3504410000000000</v>
      </c>
      <c r="AV63" s="76">
        <v>5581237777777778</v>
      </c>
      <c r="AW63" s="75">
        <v>3442110000000000</v>
      </c>
      <c r="AX63" s="76">
        <v>3673310000000000</v>
      </c>
      <c r="AY63" s="76">
        <v>4054950000000000</v>
      </c>
      <c r="AZ63" s="76">
        <v>4054950000000000</v>
      </c>
      <c r="BA63" s="77">
        <v>4054950000000000</v>
      </c>
      <c r="BB63" s="76">
        <v>1.535775925E+16</v>
      </c>
      <c r="BC63" s="76">
        <v>2.7898263333333332E+16</v>
      </c>
      <c r="BD63" s="79">
        <v>8.1982100000000002E-2</v>
      </c>
      <c r="BE63" s="80">
        <v>7.2630200000000006E-2</v>
      </c>
      <c r="BF63" s="80">
        <v>8.7310799999999994E-2</v>
      </c>
      <c r="BG63" s="80">
        <v>0.10798905333333335</v>
      </c>
      <c r="BH63" s="118">
        <v>0.10798905333333335</v>
      </c>
      <c r="BI63" s="80">
        <v>0.11579592499999999</v>
      </c>
      <c r="BJ63" s="80">
        <v>0.15849009999999997</v>
      </c>
      <c r="BK63" s="79">
        <v>2.8909700000000001E-3</v>
      </c>
      <c r="BL63" s="80">
        <v>3.3382400000000001E-3</v>
      </c>
      <c r="BM63" s="80">
        <v>4.3137899999999996E-3</v>
      </c>
      <c r="BN63" s="80">
        <v>8.5514259999999991E-3</v>
      </c>
      <c r="BO63" s="80">
        <v>8.5514259999999991E-3</v>
      </c>
      <c r="BP63" s="80">
        <v>1.0846757249999998E-2</v>
      </c>
      <c r="BQ63" s="80">
        <v>1.9769604666666669E-2</v>
      </c>
      <c r="BR63" s="81" t="s">
        <v>97</v>
      </c>
      <c r="BS63" s="125">
        <v>1.9010420434025503</v>
      </c>
      <c r="BT63" s="63"/>
      <c r="BU63" s="83">
        <v>5.6699113679454967E-2</v>
      </c>
      <c r="BV63" s="84">
        <v>5.0399212159515532E-2</v>
      </c>
      <c r="BW63" s="84">
        <v>3.1499507599697205E-2</v>
      </c>
      <c r="BX63" s="84">
        <v>2.9189543709052742E-2</v>
      </c>
      <c r="BY63" s="86">
        <v>2.9189543709052742E-2</v>
      </c>
      <c r="BZ63" s="84">
        <v>2.3939625775769875E-2</v>
      </c>
      <c r="CA63" s="84">
        <v>1.4839768024746236E-2</v>
      </c>
      <c r="CB63" s="87">
        <v>1.0130300000000003</v>
      </c>
      <c r="CC63" s="74">
        <v>101.30300000000003</v>
      </c>
      <c r="CD63" s="74">
        <v>283.76099999999997</v>
      </c>
      <c r="CE63" s="74">
        <v>10.610999999999997</v>
      </c>
      <c r="CF63" s="76">
        <v>5.9346266217391308E-3</v>
      </c>
      <c r="CG63" s="112">
        <v>9.5533817391304354E-3</v>
      </c>
      <c r="CH63" s="81"/>
      <c r="CI63" s="63" t="s">
        <v>56</v>
      </c>
      <c r="CJ63" s="63" t="s">
        <v>255</v>
      </c>
      <c r="CK63" s="353">
        <v>42293.588587962964</v>
      </c>
      <c r="CL63" s="353">
        <v>42293.606469907405</v>
      </c>
      <c r="CM63" s="395"/>
      <c r="CN63" s="395"/>
      <c r="CO63" s="395"/>
      <c r="CP63" s="395"/>
      <c r="CQ63" s="395"/>
      <c r="CR63" s="395"/>
      <c r="CS63" s="395"/>
      <c r="CT63" s="395"/>
      <c r="CU63" s="395"/>
      <c r="CV63" s="395"/>
      <c r="CW63" s="395"/>
      <c r="CX63" s="395"/>
      <c r="CY63" s="395"/>
      <c r="CZ63" s="395"/>
      <c r="DA63" s="395"/>
      <c r="DB63" s="395"/>
      <c r="DC63" s="395"/>
      <c r="DD63" s="395"/>
      <c r="DE63" s="395"/>
      <c r="DF63" s="395"/>
      <c r="DG63" s="395"/>
      <c r="DH63" s="395"/>
      <c r="DI63" s="395"/>
      <c r="DJ63" s="395"/>
      <c r="DK63" s="395"/>
      <c r="DL63" s="395"/>
      <c r="DM63" s="395"/>
      <c r="DN63" s="395"/>
      <c r="DO63" s="395"/>
      <c r="DP63" s="395"/>
      <c r="DQ63" s="395"/>
      <c r="DR63" s="395"/>
      <c r="DS63" s="395"/>
      <c r="DT63" s="395"/>
      <c r="DU63" s="395"/>
      <c r="DV63" s="395"/>
      <c r="DW63" s="395"/>
      <c r="DX63" s="395"/>
      <c r="DY63" s="395"/>
      <c r="DZ63" s="395"/>
      <c r="EA63" s="395"/>
      <c r="EB63" s="395"/>
      <c r="EC63" s="395"/>
      <c r="ED63" s="395"/>
      <c r="EE63" s="395"/>
      <c r="EF63" s="395"/>
      <c r="EG63" s="395"/>
      <c r="EH63" s="395"/>
      <c r="EI63" s="395"/>
      <c r="EJ63" s="395"/>
      <c r="EK63" s="395"/>
      <c r="EL63" s="395"/>
      <c r="EM63" s="395"/>
      <c r="EN63" s="395"/>
      <c r="EO63" s="395"/>
      <c r="EP63" s="395"/>
      <c r="EQ63" s="395"/>
      <c r="ER63" s="395"/>
      <c r="ES63" s="395"/>
      <c r="ET63" s="395"/>
    </row>
    <row r="64" spans="1:150" s="346" customFormat="1">
      <c r="A64" s="128">
        <v>55</v>
      </c>
      <c r="B64" s="62" t="s">
        <v>98</v>
      </c>
      <c r="C64" s="64" t="s">
        <v>99</v>
      </c>
      <c r="D64" s="64" t="s">
        <v>100</v>
      </c>
      <c r="E64" s="65">
        <v>2</v>
      </c>
      <c r="F64" s="62" t="s">
        <v>96</v>
      </c>
      <c r="G64" s="66" t="s">
        <v>124</v>
      </c>
      <c r="H64" s="67" t="s">
        <v>124</v>
      </c>
      <c r="I64" s="67">
        <v>0.8</v>
      </c>
      <c r="J64" s="67" t="s">
        <v>124</v>
      </c>
      <c r="K64" s="68" t="s">
        <v>124</v>
      </c>
      <c r="L64" s="67">
        <v>0.6</v>
      </c>
      <c r="M64" s="67">
        <v>0.52</v>
      </c>
      <c r="N64" s="66" t="s">
        <v>124</v>
      </c>
      <c r="O64" s="67" t="s">
        <v>124</v>
      </c>
      <c r="P64" s="67">
        <v>0.80003709382014954</v>
      </c>
      <c r="Q64" s="67" t="s">
        <v>124</v>
      </c>
      <c r="R64" s="68" t="s">
        <v>124</v>
      </c>
      <c r="S64" s="67">
        <v>0.5997506246982347</v>
      </c>
      <c r="T64" s="67">
        <v>0.52011986948620026</v>
      </c>
      <c r="U64" s="73" t="s">
        <v>124</v>
      </c>
      <c r="V64" s="74" t="s">
        <v>124</v>
      </c>
      <c r="W64" s="74">
        <v>223.32350000000002</v>
      </c>
      <c r="X64" s="74" t="s">
        <v>124</v>
      </c>
      <c r="Y64" s="115" t="s">
        <v>124</v>
      </c>
      <c r="Z64" s="70">
        <v>122.2345</v>
      </c>
      <c r="AA64" s="74">
        <v>144.72300000000001</v>
      </c>
      <c r="AB64" s="71" t="s">
        <v>124</v>
      </c>
      <c r="AC64" s="72" t="s">
        <v>124</v>
      </c>
      <c r="AD64" s="72">
        <v>16.454999999999998</v>
      </c>
      <c r="AE64" s="72" t="s">
        <v>124</v>
      </c>
      <c r="AF64" s="116" t="s">
        <v>124</v>
      </c>
      <c r="AG64" s="72">
        <v>37.677499999999995</v>
      </c>
      <c r="AH64" s="72">
        <v>42.183</v>
      </c>
      <c r="AI64" s="73" t="s">
        <v>124</v>
      </c>
      <c r="AJ64" s="74" t="s">
        <v>124</v>
      </c>
      <c r="AK64" s="74">
        <v>4.4145000000000003</v>
      </c>
      <c r="AL64" s="74" t="s">
        <v>124</v>
      </c>
      <c r="AM64" s="117" t="s">
        <v>124</v>
      </c>
      <c r="AN64" s="74">
        <v>3.371</v>
      </c>
      <c r="AO64" s="74">
        <v>2.9809999999999999</v>
      </c>
      <c r="AP64" s="75" t="s">
        <v>124</v>
      </c>
      <c r="AQ64" s="76" t="s">
        <v>124</v>
      </c>
      <c r="AR64" s="76">
        <v>2895825000000000</v>
      </c>
      <c r="AS64" s="76" t="s">
        <v>124</v>
      </c>
      <c r="AT64" s="77" t="s">
        <v>124</v>
      </c>
      <c r="AU64" s="76">
        <v>1492970000000000</v>
      </c>
      <c r="AV64" s="76">
        <v>3403580000000000</v>
      </c>
      <c r="AW64" s="75" t="s">
        <v>124</v>
      </c>
      <c r="AX64" s="76" t="s">
        <v>124</v>
      </c>
      <c r="AY64" s="76">
        <v>2.010558E+16</v>
      </c>
      <c r="AZ64" s="76">
        <v>2.010558E+16</v>
      </c>
      <c r="BA64" s="77">
        <v>2.010558E+16</v>
      </c>
      <c r="BB64" s="76">
        <v>2.638771E+16</v>
      </c>
      <c r="BC64" s="76">
        <v>3.421074E+16</v>
      </c>
      <c r="BD64" s="79" t="s">
        <v>124</v>
      </c>
      <c r="BE64" s="80" t="s">
        <v>124</v>
      </c>
      <c r="BF64" s="80">
        <v>1.2610075000000001</v>
      </c>
      <c r="BG64" s="80" t="s">
        <v>124</v>
      </c>
      <c r="BH64" s="118" t="s">
        <v>124</v>
      </c>
      <c r="BI64" s="80">
        <v>0.78314649999999997</v>
      </c>
      <c r="BJ64" s="80">
        <v>0.46567900000000001</v>
      </c>
      <c r="BK64" s="79" t="s">
        <v>124</v>
      </c>
      <c r="BL64" s="80" t="s">
        <v>124</v>
      </c>
      <c r="BM64" s="80">
        <v>3.9714199999999998E-2</v>
      </c>
      <c r="BN64" s="80" t="s">
        <v>124</v>
      </c>
      <c r="BO64" s="80" t="s">
        <v>124</v>
      </c>
      <c r="BP64" s="80">
        <v>3.2636350000000001E-2</v>
      </c>
      <c r="BQ64" s="80">
        <v>9.1428239999999994E-2</v>
      </c>
      <c r="BR64" s="81" t="s">
        <v>97</v>
      </c>
      <c r="BS64" s="125">
        <v>1.9010420434025503</v>
      </c>
      <c r="BT64" s="63"/>
      <c r="BU64" s="83" t="s">
        <v>124</v>
      </c>
      <c r="BV64" s="84" t="s">
        <v>124</v>
      </c>
      <c r="BW64" s="84">
        <v>6.0002782036511208E-2</v>
      </c>
      <c r="BX64" s="84" t="s">
        <v>124</v>
      </c>
      <c r="BY64" s="86" t="s">
        <v>124</v>
      </c>
      <c r="BZ64" s="84">
        <v>4.4981296852367604E-2</v>
      </c>
      <c r="CA64" s="84">
        <v>6.0479054591418627E-2</v>
      </c>
      <c r="CB64" s="87">
        <v>1.0169933333333334</v>
      </c>
      <c r="CC64" s="74">
        <v>101.69933333333334</v>
      </c>
      <c r="CD64" s="74">
        <v>292.86699999999996</v>
      </c>
      <c r="CE64" s="74">
        <v>19.717000000000002</v>
      </c>
      <c r="CF64" s="76">
        <v>8.6968965517241377E-3</v>
      </c>
      <c r="CG64" s="126">
        <v>1.4E-2</v>
      </c>
      <c r="CH64" s="81"/>
      <c r="CI64" s="63" t="s">
        <v>56</v>
      </c>
      <c r="CJ64" s="63" t="s">
        <v>255</v>
      </c>
      <c r="CK64" s="356">
        <v>41919.898726851854</v>
      </c>
      <c r="CL64" s="356">
        <v>41919.899340277778</v>
      </c>
      <c r="CM64" s="399"/>
      <c r="CN64" s="399"/>
      <c r="CO64" s="399"/>
      <c r="CP64" s="399"/>
      <c r="CQ64" s="399"/>
      <c r="CR64" s="399"/>
      <c r="CS64" s="399"/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399"/>
      <c r="DF64" s="399"/>
      <c r="DG64" s="399"/>
      <c r="DH64" s="399"/>
      <c r="DI64" s="399"/>
      <c r="DJ64" s="399"/>
      <c r="DK64" s="399"/>
      <c r="DL64" s="399"/>
      <c r="DM64" s="399"/>
      <c r="DN64" s="399"/>
      <c r="DO64" s="399"/>
      <c r="DP64" s="399"/>
      <c r="DQ64" s="399"/>
      <c r="DR64" s="399"/>
      <c r="DS64" s="399"/>
      <c r="DT64" s="399"/>
      <c r="DU64" s="399"/>
      <c r="DV64" s="399"/>
      <c r="DW64" s="399"/>
      <c r="DX64" s="399"/>
      <c r="DY64" s="399"/>
      <c r="DZ64" s="399"/>
      <c r="EA64" s="399"/>
      <c r="EB64" s="399"/>
      <c r="EC64" s="399"/>
      <c r="ED64" s="399"/>
      <c r="EE64" s="399"/>
      <c r="EF64" s="399"/>
      <c r="EG64" s="399"/>
      <c r="EH64" s="399"/>
      <c r="EI64" s="399"/>
      <c r="EJ64" s="399"/>
      <c r="EK64" s="399"/>
      <c r="EL64" s="399"/>
      <c r="EM64" s="399"/>
      <c r="EN64" s="399"/>
      <c r="EO64" s="399"/>
      <c r="EP64" s="399"/>
      <c r="EQ64" s="399"/>
      <c r="ER64" s="399"/>
      <c r="ES64" s="399"/>
      <c r="ET64" s="399"/>
    </row>
    <row r="65" spans="1:150" s="346" customFormat="1">
      <c r="A65" s="61">
        <v>56</v>
      </c>
      <c r="B65" s="62" t="s">
        <v>101</v>
      </c>
      <c r="C65" s="64" t="s">
        <v>102</v>
      </c>
      <c r="D65" s="64" t="s">
        <v>103</v>
      </c>
      <c r="E65" s="65">
        <v>2</v>
      </c>
      <c r="F65" s="62" t="s">
        <v>104</v>
      </c>
      <c r="G65" s="66" t="s">
        <v>124</v>
      </c>
      <c r="H65" s="67" t="s">
        <v>124</v>
      </c>
      <c r="I65" s="67" t="s">
        <v>124</v>
      </c>
      <c r="J65" s="67" t="s">
        <v>124</v>
      </c>
      <c r="K65" s="68" t="s">
        <v>124</v>
      </c>
      <c r="L65" s="67">
        <v>0.43</v>
      </c>
      <c r="M65" s="67" t="s">
        <v>124</v>
      </c>
      <c r="N65" s="66" t="s">
        <v>124</v>
      </c>
      <c r="O65" s="67" t="s">
        <v>124</v>
      </c>
      <c r="P65" s="67" t="s">
        <v>124</v>
      </c>
      <c r="Q65" s="67" t="s">
        <v>124</v>
      </c>
      <c r="R65" s="68" t="s">
        <v>124</v>
      </c>
      <c r="S65" s="67" t="s">
        <v>166</v>
      </c>
      <c r="T65" s="67" t="s">
        <v>124</v>
      </c>
      <c r="U65" s="73" t="s">
        <v>124</v>
      </c>
      <c r="V65" s="74" t="s">
        <v>124</v>
      </c>
      <c r="W65" s="74" t="s">
        <v>124</v>
      </c>
      <c r="X65" s="74" t="s">
        <v>124</v>
      </c>
      <c r="Y65" s="115" t="s">
        <v>124</v>
      </c>
      <c r="Z65" s="70">
        <v>0</v>
      </c>
      <c r="AA65" s="74" t="s">
        <v>124</v>
      </c>
      <c r="AB65" s="71" t="s">
        <v>124</v>
      </c>
      <c r="AC65" s="72" t="s">
        <v>124</v>
      </c>
      <c r="AD65" s="72" t="s">
        <v>124</v>
      </c>
      <c r="AE65" s="72" t="s">
        <v>124</v>
      </c>
      <c r="AF65" s="116" t="s">
        <v>124</v>
      </c>
      <c r="AG65" s="72">
        <v>57.366999999999997</v>
      </c>
      <c r="AH65" s="72" t="s">
        <v>124</v>
      </c>
      <c r="AI65" s="73" t="s">
        <v>124</v>
      </c>
      <c r="AJ65" s="74" t="s">
        <v>124</v>
      </c>
      <c r="AK65" s="74" t="s">
        <v>124</v>
      </c>
      <c r="AL65" s="74" t="s">
        <v>124</v>
      </c>
      <c r="AM65" s="117" t="s">
        <v>124</v>
      </c>
      <c r="AN65" s="74">
        <v>2.069</v>
      </c>
      <c r="AO65" s="74" t="s">
        <v>124</v>
      </c>
      <c r="AP65" s="75" t="s">
        <v>124</v>
      </c>
      <c r="AQ65" s="76" t="s">
        <v>124</v>
      </c>
      <c r="AR65" s="76" t="s">
        <v>124</v>
      </c>
      <c r="AS65" s="76" t="s">
        <v>124</v>
      </c>
      <c r="AT65" s="77" t="s">
        <v>124</v>
      </c>
      <c r="AU65" s="76">
        <v>2436650000000000</v>
      </c>
      <c r="AV65" s="76" t="s">
        <v>124</v>
      </c>
      <c r="AW65" s="75" t="s">
        <v>124</v>
      </c>
      <c r="AX65" s="76" t="s">
        <v>124</v>
      </c>
      <c r="AY65" s="76" t="s">
        <v>124</v>
      </c>
      <c r="AZ65" s="76" t="s">
        <v>124</v>
      </c>
      <c r="BA65" s="77" t="s">
        <v>124</v>
      </c>
      <c r="BB65" s="76">
        <v>4.30958E+16</v>
      </c>
      <c r="BC65" s="76" t="s">
        <v>124</v>
      </c>
      <c r="BD65" s="79" t="s">
        <v>124</v>
      </c>
      <c r="BE65" s="80" t="s">
        <v>124</v>
      </c>
      <c r="BF65" s="80" t="s">
        <v>124</v>
      </c>
      <c r="BG65" s="80" t="s">
        <v>124</v>
      </c>
      <c r="BH65" s="118" t="s">
        <v>124</v>
      </c>
      <c r="BI65" s="80">
        <v>2.0590600000000001</v>
      </c>
      <c r="BJ65" s="80" t="s">
        <v>124</v>
      </c>
      <c r="BK65" s="79" t="s">
        <v>124</v>
      </c>
      <c r="BL65" s="80" t="s">
        <v>124</v>
      </c>
      <c r="BM65" s="80" t="s">
        <v>124</v>
      </c>
      <c r="BN65" s="80" t="s">
        <v>124</v>
      </c>
      <c r="BO65" s="80" t="s">
        <v>124</v>
      </c>
      <c r="BP65" s="80">
        <v>0.51506300000000005</v>
      </c>
      <c r="BQ65" s="80" t="s">
        <v>124</v>
      </c>
      <c r="BR65" s="81" t="s">
        <v>97</v>
      </c>
      <c r="BS65" s="125">
        <v>1.9010420434025503</v>
      </c>
      <c r="BT65" s="63"/>
      <c r="BU65" s="83" t="s">
        <v>124</v>
      </c>
      <c r="BV65" s="84" t="s">
        <v>124</v>
      </c>
      <c r="BW65" s="84" t="s">
        <v>124</v>
      </c>
      <c r="BX65" s="84" t="s">
        <v>124</v>
      </c>
      <c r="BY65" s="86" t="s">
        <v>124</v>
      </c>
      <c r="BZ65" s="84" t="s">
        <v>166</v>
      </c>
      <c r="CA65" s="84" t="s">
        <v>124</v>
      </c>
      <c r="CB65" s="87">
        <v>1.0062199999999999</v>
      </c>
      <c r="CC65" s="74">
        <v>100.62199999999999</v>
      </c>
      <c r="CD65" s="74">
        <v>293.34399999999999</v>
      </c>
      <c r="CE65" s="74">
        <v>20.193999999999999</v>
      </c>
      <c r="CF65" s="76">
        <v>6.8332758620689655E-3</v>
      </c>
      <c r="CG65" s="126">
        <v>1.0999999999999999E-2</v>
      </c>
      <c r="CH65" s="81"/>
      <c r="CI65" s="63" t="s">
        <v>56</v>
      </c>
      <c r="CJ65" s="63" t="s">
        <v>255</v>
      </c>
      <c r="CK65" s="356">
        <v>41920.754166666666</v>
      </c>
      <c r="CL65" s="356">
        <v>41920.755300925928</v>
      </c>
      <c r="CM65" s="399"/>
      <c r="CN65" s="399"/>
      <c r="CO65" s="399"/>
      <c r="CP65" s="399"/>
      <c r="CQ65" s="399"/>
      <c r="CR65" s="399"/>
      <c r="CS65" s="399"/>
      <c r="CT65" s="399"/>
      <c r="CU65" s="399"/>
      <c r="CV65" s="399"/>
      <c r="CW65" s="399"/>
      <c r="CX65" s="399"/>
      <c r="CY65" s="399"/>
      <c r="CZ65" s="399"/>
      <c r="DA65" s="399"/>
      <c r="DB65" s="399"/>
      <c r="DC65" s="399"/>
      <c r="DD65" s="399"/>
      <c r="DE65" s="399"/>
      <c r="DF65" s="399"/>
      <c r="DG65" s="399"/>
      <c r="DH65" s="399"/>
      <c r="DI65" s="399"/>
      <c r="DJ65" s="399"/>
      <c r="DK65" s="399"/>
      <c r="DL65" s="399"/>
      <c r="DM65" s="399"/>
      <c r="DN65" s="399"/>
      <c r="DO65" s="399"/>
      <c r="DP65" s="399"/>
      <c r="DQ65" s="399"/>
      <c r="DR65" s="399"/>
      <c r="DS65" s="399"/>
      <c r="DT65" s="399"/>
      <c r="DU65" s="399"/>
      <c r="DV65" s="399"/>
      <c r="DW65" s="399"/>
      <c r="DX65" s="399"/>
      <c r="DY65" s="399"/>
      <c r="DZ65" s="399"/>
      <c r="EA65" s="399"/>
      <c r="EB65" s="399"/>
      <c r="EC65" s="399"/>
      <c r="ED65" s="399"/>
      <c r="EE65" s="399"/>
      <c r="EF65" s="399"/>
      <c r="EG65" s="399"/>
      <c r="EH65" s="399"/>
      <c r="EI65" s="399"/>
      <c r="EJ65" s="399"/>
      <c r="EK65" s="399"/>
      <c r="EL65" s="399"/>
      <c r="EM65" s="399"/>
      <c r="EN65" s="399"/>
      <c r="EO65" s="399"/>
      <c r="EP65" s="399"/>
      <c r="EQ65" s="399"/>
      <c r="ER65" s="399"/>
      <c r="ES65" s="399"/>
      <c r="ET65" s="399"/>
    </row>
    <row r="66" spans="1:150" s="346" customFormat="1">
      <c r="A66" s="128">
        <v>57</v>
      </c>
      <c r="B66" s="62" t="s">
        <v>105</v>
      </c>
      <c r="C66" s="64" t="s">
        <v>106</v>
      </c>
      <c r="D66" s="64" t="s">
        <v>107</v>
      </c>
      <c r="E66" s="65">
        <v>2</v>
      </c>
      <c r="F66" s="62" t="s">
        <v>104</v>
      </c>
      <c r="G66" s="66">
        <v>0.86278586278586278</v>
      </c>
      <c r="H66" s="67">
        <v>0.86278586278586278</v>
      </c>
      <c r="I66" s="67">
        <v>0.66839916839916835</v>
      </c>
      <c r="J66" s="67">
        <v>0.5571725571725572</v>
      </c>
      <c r="K66" s="68">
        <v>0.5571725571725572</v>
      </c>
      <c r="L66" s="67">
        <v>0.3035343035343035</v>
      </c>
      <c r="M66" s="67">
        <v>0.25779625779625781</v>
      </c>
      <c r="N66" s="66">
        <v>1.0000769289945379</v>
      </c>
      <c r="O66" s="67">
        <v>1.0000769289945379</v>
      </c>
      <c r="P66" s="67">
        <v>0.50196168936072005</v>
      </c>
      <c r="Q66" s="67">
        <v>0.38464497269020692</v>
      </c>
      <c r="R66" s="68">
        <v>0.38464497269020692</v>
      </c>
      <c r="S66" s="67">
        <v>0.18078313716439723</v>
      </c>
      <c r="T66" s="67">
        <v>0.16155088852988692</v>
      </c>
      <c r="U66" s="73">
        <v>8.0475649999999996E-2</v>
      </c>
      <c r="V66" s="74">
        <v>8.0475649999999996E-2</v>
      </c>
      <c r="W66" s="74">
        <v>0.128715</v>
      </c>
      <c r="X66" s="74">
        <v>2.1194999999999999</v>
      </c>
      <c r="Y66" s="115">
        <v>2.1194999999999999</v>
      </c>
      <c r="Z66" s="70">
        <v>2.3416666666666668</v>
      </c>
      <c r="AA66" s="74">
        <v>2.7616666666666667</v>
      </c>
      <c r="AB66" s="71">
        <v>2.746245</v>
      </c>
      <c r="AC66" s="72">
        <v>2.746245</v>
      </c>
      <c r="AD66" s="72">
        <v>7.0030000000000001</v>
      </c>
      <c r="AE66" s="72">
        <v>53.884500000000003</v>
      </c>
      <c r="AF66" s="116">
        <v>53.884500000000003</v>
      </c>
      <c r="AG66" s="72">
        <v>60.323</v>
      </c>
      <c r="AH66" s="72">
        <v>66.580333333333343</v>
      </c>
      <c r="AI66" s="73">
        <v>14.9415</v>
      </c>
      <c r="AJ66" s="74">
        <v>14.9415</v>
      </c>
      <c r="AK66" s="74">
        <v>7.2919999999999998</v>
      </c>
      <c r="AL66" s="74">
        <v>3.9409999999999998</v>
      </c>
      <c r="AM66" s="117">
        <v>3.9409999999999998</v>
      </c>
      <c r="AN66" s="74">
        <v>3.6573333333333333</v>
      </c>
      <c r="AO66" s="74">
        <v>3.4529999999999998</v>
      </c>
      <c r="AP66" s="75">
        <v>283729500000000</v>
      </c>
      <c r="AQ66" s="76">
        <v>283729500000000</v>
      </c>
      <c r="AR66" s="76">
        <v>198945000000000</v>
      </c>
      <c r="AS66" s="76">
        <v>855071500000000</v>
      </c>
      <c r="AT66" s="77">
        <v>855071500000000</v>
      </c>
      <c r="AU66" s="76">
        <v>704507666666666.62</v>
      </c>
      <c r="AV66" s="76">
        <v>927088000000000</v>
      </c>
      <c r="AW66" s="75">
        <v>5686950000000000</v>
      </c>
      <c r="AX66" s="76">
        <v>5686950000000000</v>
      </c>
      <c r="AY66" s="76">
        <v>5451080000000000</v>
      </c>
      <c r="AZ66" s="76">
        <v>5451080000000000</v>
      </c>
      <c r="BA66" s="77">
        <v>5451080000000000</v>
      </c>
      <c r="BB66" s="76">
        <v>7610491333333333</v>
      </c>
      <c r="BC66" s="76">
        <v>7038810000000000</v>
      </c>
      <c r="BD66" s="79">
        <v>0.1062129</v>
      </c>
      <c r="BE66" s="80">
        <v>0.1062129</v>
      </c>
      <c r="BF66" s="80">
        <v>2.2649100000000002E-3</v>
      </c>
      <c r="BG66" s="80">
        <v>3.8730164999999997E-3</v>
      </c>
      <c r="BH66" s="118">
        <v>3.8730164999999997E-3</v>
      </c>
      <c r="BI66" s="80">
        <v>5.1119666666666662E-3</v>
      </c>
      <c r="BJ66" s="80">
        <v>6.3683199999999994E-3</v>
      </c>
      <c r="BK66" s="79">
        <v>0.10452435</v>
      </c>
      <c r="BL66" s="80">
        <v>0.10452435</v>
      </c>
      <c r="BM66" s="80">
        <v>4.3766200000000003E-3</v>
      </c>
      <c r="BN66" s="80">
        <v>7.5067399999999996E-3</v>
      </c>
      <c r="BO66" s="80">
        <v>7.5067399999999996E-3</v>
      </c>
      <c r="BP66" s="80">
        <v>1.0218940000000001E-2</v>
      </c>
      <c r="BQ66" s="80">
        <v>9.5382100000000001E-3</v>
      </c>
      <c r="BR66" s="81" t="s">
        <v>97</v>
      </c>
      <c r="BS66" s="125">
        <v>1.9010420434025503</v>
      </c>
      <c r="BT66" s="63"/>
      <c r="BU66" s="83">
        <v>0.32759487903685092</v>
      </c>
      <c r="BV66" s="84">
        <v>0.32759487903685092</v>
      </c>
      <c r="BW66" s="84">
        <v>0.1644274296704194</v>
      </c>
      <c r="BX66" s="84">
        <v>0.12599803039878882</v>
      </c>
      <c r="BY66" s="86">
        <v>0.12599803039878882</v>
      </c>
      <c r="BZ66" s="84">
        <v>5.9219074287430735E-2</v>
      </c>
      <c r="CA66" s="84">
        <v>5.29191727674913E-2</v>
      </c>
      <c r="CB66" s="87">
        <v>1.0155816666666668</v>
      </c>
      <c r="CC66" s="74">
        <v>101.55816666666668</v>
      </c>
      <c r="CD66" s="74">
        <v>285.44983333333329</v>
      </c>
      <c r="CE66" s="74">
        <v>12.299833333333337</v>
      </c>
      <c r="CF66" s="76">
        <v>4.3837338629310347E-3</v>
      </c>
      <c r="CG66" s="112">
        <v>7.0568016666666677E-3</v>
      </c>
      <c r="CH66" s="81"/>
      <c r="CI66" s="63" t="s">
        <v>56</v>
      </c>
      <c r="CJ66" s="63" t="s">
        <v>255</v>
      </c>
      <c r="CK66" s="353">
        <v>42292.61546296296</v>
      </c>
      <c r="CL66" s="353">
        <v>42292.633125</v>
      </c>
      <c r="CM66" s="395"/>
      <c r="CN66" s="395"/>
      <c r="CO66" s="395"/>
      <c r="CP66" s="395"/>
      <c r="CQ66" s="395"/>
      <c r="CR66" s="395"/>
      <c r="CS66" s="395"/>
      <c r="CT66" s="395"/>
      <c r="CU66" s="395"/>
      <c r="CV66" s="395"/>
      <c r="CW66" s="395"/>
      <c r="CX66" s="395"/>
      <c r="CY66" s="395"/>
      <c r="CZ66" s="395"/>
      <c r="DA66" s="395"/>
      <c r="DB66" s="395"/>
      <c r="DC66" s="395"/>
      <c r="DD66" s="395"/>
      <c r="DE66" s="395"/>
      <c r="DF66" s="395"/>
      <c r="DG66" s="395"/>
      <c r="DH66" s="395"/>
      <c r="DI66" s="395"/>
      <c r="DJ66" s="395"/>
      <c r="DK66" s="395"/>
      <c r="DL66" s="395"/>
      <c r="DM66" s="395"/>
      <c r="DN66" s="395"/>
      <c r="DO66" s="395"/>
      <c r="DP66" s="395"/>
      <c r="DQ66" s="395"/>
      <c r="DR66" s="395"/>
      <c r="DS66" s="395"/>
      <c r="DT66" s="395"/>
      <c r="DU66" s="395"/>
      <c r="DV66" s="395"/>
      <c r="DW66" s="395"/>
      <c r="DX66" s="395"/>
      <c r="DY66" s="395"/>
      <c r="DZ66" s="395"/>
      <c r="EA66" s="395"/>
      <c r="EB66" s="395"/>
      <c r="EC66" s="395"/>
      <c r="ED66" s="395"/>
      <c r="EE66" s="395"/>
      <c r="EF66" s="395"/>
      <c r="EG66" s="395"/>
      <c r="EH66" s="395"/>
      <c r="EI66" s="395"/>
      <c r="EJ66" s="395"/>
      <c r="EK66" s="395"/>
      <c r="EL66" s="395"/>
      <c r="EM66" s="395"/>
      <c r="EN66" s="395"/>
      <c r="EO66" s="395"/>
      <c r="EP66" s="395"/>
      <c r="EQ66" s="395"/>
      <c r="ER66" s="395"/>
      <c r="ES66" s="395"/>
      <c r="ET66" s="395"/>
    </row>
    <row r="67" spans="1:150" s="346" customFormat="1" ht="15" thickBot="1">
      <c r="A67" s="139"/>
      <c r="B67" s="140"/>
      <c r="C67" s="141"/>
      <c r="D67" s="141"/>
      <c r="E67" s="142"/>
      <c r="F67" s="143"/>
      <c r="G67" s="144"/>
      <c r="H67" s="145"/>
      <c r="I67" s="145"/>
      <c r="J67" s="145"/>
      <c r="K67" s="146"/>
      <c r="L67" s="145"/>
      <c r="M67" s="145"/>
      <c r="N67" s="144"/>
      <c r="O67" s="145"/>
      <c r="P67" s="145"/>
      <c r="Q67" s="145"/>
      <c r="R67" s="146"/>
      <c r="S67" s="145"/>
      <c r="T67" s="145"/>
      <c r="U67" s="147"/>
      <c r="V67" s="148"/>
      <c r="W67" s="148"/>
      <c r="X67" s="148"/>
      <c r="Y67" s="149"/>
      <c r="Z67" s="150"/>
      <c r="AA67" s="148"/>
      <c r="AB67" s="151"/>
      <c r="AC67" s="152"/>
      <c r="AD67" s="152"/>
      <c r="AE67" s="152"/>
      <c r="AF67" s="153"/>
      <c r="AG67" s="152"/>
      <c r="AH67" s="152"/>
      <c r="AI67" s="147"/>
      <c r="AJ67" s="148"/>
      <c r="AK67" s="148"/>
      <c r="AL67" s="148"/>
      <c r="AM67" s="154"/>
      <c r="AN67" s="148"/>
      <c r="AO67" s="148"/>
      <c r="AP67" s="155"/>
      <c r="AQ67" s="156"/>
      <c r="AR67" s="156"/>
      <c r="AS67" s="156"/>
      <c r="AT67" s="157"/>
      <c r="AU67" s="156"/>
      <c r="AV67" s="156"/>
      <c r="AW67" s="155"/>
      <c r="AX67" s="156"/>
      <c r="AY67" s="156"/>
      <c r="AZ67" s="156"/>
      <c r="BA67" s="157"/>
      <c r="BB67" s="156"/>
      <c r="BC67" s="156"/>
      <c r="BD67" s="158"/>
      <c r="BE67" s="159"/>
      <c r="BF67" s="159"/>
      <c r="BG67" s="159"/>
      <c r="BH67" s="160"/>
      <c r="BI67" s="159"/>
      <c r="BJ67" s="159"/>
      <c r="BK67" s="158"/>
      <c r="BL67" s="159"/>
      <c r="BM67" s="159"/>
      <c r="BN67" s="159"/>
      <c r="BO67" s="159"/>
      <c r="BP67" s="159"/>
      <c r="BQ67" s="159"/>
      <c r="BR67" s="161"/>
      <c r="BS67" s="162"/>
      <c r="BT67" s="163"/>
      <c r="BU67" s="164"/>
      <c r="BV67" s="165"/>
      <c r="BW67" s="165"/>
      <c r="BX67" s="165"/>
      <c r="BY67" s="166"/>
      <c r="BZ67" s="165"/>
      <c r="CA67" s="165"/>
      <c r="CB67" s="167"/>
      <c r="CC67" s="148"/>
      <c r="CD67" s="148"/>
      <c r="CE67" s="148"/>
      <c r="CF67" s="156"/>
      <c r="CG67" s="168"/>
      <c r="CH67" s="161"/>
      <c r="CI67" s="163"/>
      <c r="CJ67" s="163"/>
      <c r="CK67" s="169"/>
      <c r="CL67" s="169"/>
      <c r="CM67" s="395"/>
      <c r="CN67" s="395"/>
      <c r="CO67" s="395"/>
      <c r="CP67" s="395"/>
      <c r="CQ67" s="395"/>
      <c r="CR67" s="395"/>
      <c r="CS67" s="395"/>
      <c r="CT67" s="395"/>
      <c r="CU67" s="395"/>
      <c r="CV67" s="395"/>
      <c r="CW67" s="395"/>
      <c r="CX67" s="395"/>
      <c r="CY67" s="395"/>
      <c r="CZ67" s="395"/>
      <c r="DA67" s="395"/>
      <c r="DB67" s="395"/>
      <c r="DC67" s="395"/>
      <c r="DD67" s="395"/>
      <c r="DE67" s="395"/>
      <c r="DF67" s="395"/>
      <c r="DG67" s="395"/>
      <c r="DH67" s="395"/>
      <c r="DI67" s="395"/>
      <c r="DJ67" s="395"/>
      <c r="DK67" s="395"/>
      <c r="DL67" s="395"/>
      <c r="DM67" s="395"/>
      <c r="DN67" s="395"/>
      <c r="DO67" s="395"/>
      <c r="DP67" s="395"/>
      <c r="DQ67" s="395"/>
      <c r="DR67" s="395"/>
      <c r="DS67" s="395"/>
      <c r="DT67" s="395"/>
      <c r="DU67" s="395"/>
      <c r="DV67" s="395"/>
      <c r="DW67" s="395"/>
      <c r="DX67" s="395"/>
      <c r="DY67" s="395"/>
      <c r="DZ67" s="395"/>
      <c r="EA67" s="395"/>
      <c r="EB67" s="395"/>
      <c r="EC67" s="395"/>
      <c r="ED67" s="395"/>
      <c r="EE67" s="395"/>
      <c r="EF67" s="395"/>
      <c r="EG67" s="395"/>
      <c r="EH67" s="395"/>
      <c r="EI67" s="395"/>
      <c r="EJ67" s="395"/>
      <c r="EK67" s="395"/>
      <c r="EL67" s="395"/>
      <c r="EM67" s="395"/>
      <c r="EN67" s="395"/>
      <c r="EO67" s="395"/>
      <c r="EP67" s="395"/>
      <c r="EQ67" s="395"/>
      <c r="ER67" s="395"/>
      <c r="ES67" s="395"/>
      <c r="ET67" s="395"/>
    </row>
    <row r="68" spans="1:150" s="346" customFormat="1" ht="15" thickTop="1">
      <c r="A68" s="401" t="s">
        <v>108</v>
      </c>
      <c r="B68" s="401"/>
      <c r="C68" s="173"/>
      <c r="D68" s="173"/>
      <c r="E68" s="174"/>
      <c r="F68" s="175" t="s">
        <v>109</v>
      </c>
      <c r="G68" s="176"/>
      <c r="H68" s="177"/>
      <c r="I68" s="177"/>
      <c r="J68" s="177"/>
      <c r="K68" s="178"/>
      <c r="L68" s="177"/>
      <c r="M68" s="177"/>
      <c r="N68" s="176"/>
      <c r="O68" s="177"/>
      <c r="P68" s="177"/>
      <c r="Q68" s="177"/>
      <c r="R68" s="178"/>
      <c r="S68" s="177"/>
      <c r="T68" s="177"/>
      <c r="U68" s="179"/>
      <c r="V68" s="180"/>
      <c r="W68" s="180"/>
      <c r="X68" s="180"/>
      <c r="Y68" s="181"/>
      <c r="Z68" s="182"/>
      <c r="AA68" s="180"/>
      <c r="AB68" s="183"/>
      <c r="AC68" s="184"/>
      <c r="AD68" s="184"/>
      <c r="AE68" s="184"/>
      <c r="AF68" s="185"/>
      <c r="AG68" s="184"/>
      <c r="AH68" s="184"/>
      <c r="AI68" s="179"/>
      <c r="AJ68" s="180"/>
      <c r="AK68" s="180"/>
      <c r="AL68" s="180"/>
      <c r="AM68" s="186"/>
      <c r="AN68" s="180"/>
      <c r="AO68" s="180"/>
      <c r="AP68" s="187"/>
      <c r="AQ68" s="188"/>
      <c r="AR68" s="188"/>
      <c r="AS68" s="188"/>
      <c r="AT68" s="189"/>
      <c r="AU68" s="188"/>
      <c r="AV68" s="188"/>
      <c r="AW68" s="187"/>
      <c r="AX68" s="188"/>
      <c r="AY68" s="188"/>
      <c r="AZ68" s="188"/>
      <c r="BA68" s="189"/>
      <c r="BB68" s="188"/>
      <c r="BC68" s="188"/>
      <c r="BD68" s="190"/>
      <c r="BE68" s="191"/>
      <c r="BF68" s="191"/>
      <c r="BG68" s="191"/>
      <c r="BH68" s="192"/>
      <c r="BI68" s="191"/>
      <c r="BJ68" s="191"/>
      <c r="BK68" s="190"/>
      <c r="BL68" s="191"/>
      <c r="BM68" s="191"/>
      <c r="BN68" s="191"/>
      <c r="BO68" s="191"/>
      <c r="BP68" s="191"/>
      <c r="BQ68" s="191"/>
      <c r="BR68" s="193"/>
      <c r="BS68" s="194"/>
      <c r="BT68" s="195"/>
      <c r="BU68" s="196"/>
      <c r="BV68" s="197"/>
      <c r="BW68" s="197"/>
      <c r="BX68" s="197"/>
      <c r="BY68" s="198"/>
      <c r="BZ68" s="197"/>
      <c r="CA68" s="197"/>
      <c r="CB68" s="199"/>
      <c r="CC68" s="180"/>
      <c r="CD68" s="180"/>
      <c r="CE68" s="180"/>
      <c r="CF68" s="188"/>
      <c r="CG68" s="200"/>
      <c r="CH68" s="193"/>
      <c r="CI68" s="195"/>
      <c r="CJ68" s="195"/>
      <c r="CK68" s="201"/>
      <c r="CL68" s="201"/>
      <c r="CM68" s="395"/>
      <c r="CN68" s="395"/>
      <c r="CO68" s="395"/>
      <c r="CP68" s="395"/>
      <c r="CQ68" s="395"/>
      <c r="CR68" s="395"/>
      <c r="CS68" s="395"/>
      <c r="CT68" s="395"/>
      <c r="CU68" s="395"/>
      <c r="CV68" s="395"/>
      <c r="CW68" s="395"/>
      <c r="CX68" s="395"/>
      <c r="CY68" s="395"/>
      <c r="CZ68" s="395"/>
      <c r="DA68" s="395"/>
      <c r="DB68" s="395"/>
      <c r="DC68" s="395"/>
      <c r="DD68" s="395"/>
      <c r="DE68" s="395"/>
      <c r="DF68" s="395"/>
      <c r="DG68" s="395"/>
      <c r="DH68" s="395"/>
      <c r="DI68" s="395"/>
      <c r="DJ68" s="395"/>
      <c r="DK68" s="395"/>
      <c r="DL68" s="395"/>
      <c r="DM68" s="395"/>
      <c r="DN68" s="395"/>
      <c r="DO68" s="395"/>
      <c r="DP68" s="395"/>
      <c r="DQ68" s="395"/>
      <c r="DR68" s="395"/>
      <c r="DS68" s="395"/>
      <c r="DT68" s="395"/>
      <c r="DU68" s="395"/>
      <c r="DV68" s="395"/>
      <c r="DW68" s="395"/>
      <c r="DX68" s="395"/>
      <c r="DY68" s="395"/>
      <c r="DZ68" s="395"/>
      <c r="EA68" s="395"/>
      <c r="EB68" s="395"/>
      <c r="EC68" s="395"/>
      <c r="ED68" s="395"/>
      <c r="EE68" s="395"/>
      <c r="EF68" s="395"/>
      <c r="EG68" s="395"/>
      <c r="EH68" s="395"/>
      <c r="EI68" s="395"/>
      <c r="EJ68" s="395"/>
      <c r="EK68" s="395"/>
      <c r="EL68" s="395"/>
      <c r="EM68" s="395"/>
      <c r="EN68" s="395"/>
      <c r="EO68" s="395"/>
      <c r="EP68" s="395"/>
      <c r="EQ68" s="395"/>
      <c r="ER68" s="395"/>
      <c r="ES68" s="395"/>
      <c r="ET68" s="395"/>
    </row>
    <row r="69" spans="1:150" s="346" customFormat="1">
      <c r="A69" s="108"/>
      <c r="B69" s="93" t="s">
        <v>57</v>
      </c>
      <c r="C69" s="93" t="s">
        <v>110</v>
      </c>
      <c r="D69" s="93">
        <v>100</v>
      </c>
      <c r="E69" s="94"/>
      <c r="F69" s="93">
        <v>5</v>
      </c>
      <c r="G69" s="66">
        <v>1</v>
      </c>
      <c r="H69" s="67">
        <v>0.96250000000000002</v>
      </c>
      <c r="I69" s="67">
        <v>0.96448979591836737</v>
      </c>
      <c r="J69" s="67">
        <v>0.70940476190476198</v>
      </c>
      <c r="K69" s="68">
        <v>0.61732142857142858</v>
      </c>
      <c r="L69" s="67">
        <v>0.43696598639455775</v>
      </c>
      <c r="M69" s="67">
        <v>0.31009601757369615</v>
      </c>
      <c r="N69" s="66">
        <v>0.90377281465605996</v>
      </c>
      <c r="O69" s="67">
        <v>0.83303184187920754</v>
      </c>
      <c r="P69" s="67">
        <v>0.83130123958464353</v>
      </c>
      <c r="Q69" s="67">
        <v>0.44515574416759623</v>
      </c>
      <c r="R69" s="68">
        <v>0.35437356638724388</v>
      </c>
      <c r="S69" s="67">
        <v>0.21343142323373213</v>
      </c>
      <c r="T69" s="67">
        <v>0.16236713214812271</v>
      </c>
      <c r="U69" s="73">
        <v>48.090999999999994</v>
      </c>
      <c r="V69" s="74">
        <v>48.710599999999999</v>
      </c>
      <c r="W69" s="74">
        <v>43.116875</v>
      </c>
      <c r="X69" s="74">
        <v>48.010575000000003</v>
      </c>
      <c r="Y69" s="115">
        <v>54.270775</v>
      </c>
      <c r="Z69" s="70">
        <v>70.653140000000008</v>
      </c>
      <c r="AA69" s="74">
        <v>172.84156250000004</v>
      </c>
      <c r="AB69" s="71">
        <v>1033.4067500000001</v>
      </c>
      <c r="AC69" s="72">
        <v>1047.00875</v>
      </c>
      <c r="AD69" s="72">
        <v>789.9057499999999</v>
      </c>
      <c r="AE69" s="72">
        <v>926.53899999999999</v>
      </c>
      <c r="AF69" s="116">
        <v>776.1099999999999</v>
      </c>
      <c r="AG69" s="72">
        <v>740.8152</v>
      </c>
      <c r="AH69" s="72">
        <v>969.24347083333328</v>
      </c>
      <c r="AI69" s="73">
        <v>3.8993625000000001</v>
      </c>
      <c r="AJ69" s="74">
        <v>4.7033825</v>
      </c>
      <c r="AK69" s="74">
        <v>11.8322425</v>
      </c>
      <c r="AL69" s="74">
        <v>3.8104525000000002</v>
      </c>
      <c r="AM69" s="117">
        <v>3.8666066875</v>
      </c>
      <c r="AN69" s="74">
        <v>1.6861570000000001</v>
      </c>
      <c r="AO69" s="74">
        <v>0.93468873958333332</v>
      </c>
      <c r="AP69" s="75">
        <v>4845960000000000</v>
      </c>
      <c r="AQ69" s="76">
        <v>3867185000000000</v>
      </c>
      <c r="AR69" s="76">
        <v>4027500000000000</v>
      </c>
      <c r="AS69" s="76">
        <v>1807697750000000</v>
      </c>
      <c r="AT69" s="77">
        <v>1935514000000000</v>
      </c>
      <c r="AU69" s="76">
        <v>3227890960000000</v>
      </c>
      <c r="AV69" s="76">
        <v>5283670125000000</v>
      </c>
      <c r="AW69" s="75">
        <v>1.345435425E+17</v>
      </c>
      <c r="AX69" s="76">
        <v>1.195849075E+17</v>
      </c>
      <c r="AY69" s="76">
        <v>1.451474375E+17</v>
      </c>
      <c r="AZ69" s="76">
        <v>1.5432658333333334E+17</v>
      </c>
      <c r="BA69" s="77">
        <v>6.0739951666666664E+16</v>
      </c>
      <c r="BB69" s="76">
        <v>6.6146012E+16</v>
      </c>
      <c r="BC69" s="76">
        <v>8.6830949541666656E+16</v>
      </c>
      <c r="BD69" s="79">
        <v>0.34659481999999997</v>
      </c>
      <c r="BE69" s="80">
        <v>0.24761807000000002</v>
      </c>
      <c r="BF69" s="80">
        <v>0.24366941249999999</v>
      </c>
      <c r="BG69" s="80">
        <v>0.1115289525</v>
      </c>
      <c r="BH69" s="118">
        <v>0.12962051999999999</v>
      </c>
      <c r="BI69" s="80">
        <v>0.430595163</v>
      </c>
      <c r="BJ69" s="80">
        <v>0.51576872089583337</v>
      </c>
      <c r="BK69" s="79">
        <v>0.20838499999999999</v>
      </c>
      <c r="BL69" s="80">
        <v>0.17283247499999999</v>
      </c>
      <c r="BM69" s="80">
        <v>0.192330475</v>
      </c>
      <c r="BN69" s="80">
        <v>0.131730075</v>
      </c>
      <c r="BO69" s="80">
        <v>8.7369550000000004E-2</v>
      </c>
      <c r="BP69" s="80">
        <v>0.38568733999999999</v>
      </c>
      <c r="BQ69" s="80">
        <v>0.54913845770833336</v>
      </c>
      <c r="BR69" s="106" t="s">
        <v>55</v>
      </c>
      <c r="BS69" s="107">
        <v>2.320495770988602</v>
      </c>
      <c r="BT69" s="108" t="s">
        <v>165</v>
      </c>
      <c r="BU69" s="79">
        <v>6.6616052826160409E-3</v>
      </c>
      <c r="BV69" s="80">
        <v>6.140181723170943E-3</v>
      </c>
      <c r="BW69" s="80">
        <v>5.971479469356172E-3</v>
      </c>
      <c r="BX69" s="80">
        <v>3.2811916986707186E-3</v>
      </c>
      <c r="BY69" s="80">
        <v>2.6120467263259489E-3</v>
      </c>
      <c r="BZ69" s="80">
        <v>1.5731784287306414E-3</v>
      </c>
      <c r="CA69" s="80">
        <v>1.1967894228515543E-3</v>
      </c>
      <c r="CB69" s="87">
        <v>1.0168269931623932</v>
      </c>
      <c r="CC69" s="74">
        <v>101.68269931623932</v>
      </c>
      <c r="CD69" s="74">
        <v>292.03502609686609</v>
      </c>
      <c r="CE69" s="74">
        <v>18.885026096866099</v>
      </c>
      <c r="CF69" s="76">
        <v>6.3937700235676383E-3</v>
      </c>
      <c r="CG69" s="112">
        <v>1.0292496846153847E-2</v>
      </c>
      <c r="CH69" s="81" t="s">
        <v>166</v>
      </c>
      <c r="CI69" s="63" t="s">
        <v>56</v>
      </c>
      <c r="CJ69" s="63"/>
      <c r="CK69" s="113"/>
      <c r="CL69" s="113"/>
      <c r="CM69" s="395"/>
      <c r="CN69" s="395"/>
      <c r="CO69" s="395"/>
      <c r="CP69" s="395"/>
      <c r="CQ69" s="395"/>
      <c r="CR69" s="395"/>
      <c r="CS69" s="395"/>
      <c r="CT69" s="395"/>
      <c r="CU69" s="395"/>
      <c r="CV69" s="395"/>
      <c r="CW69" s="395"/>
      <c r="CX69" s="395"/>
      <c r="CY69" s="395"/>
      <c r="CZ69" s="395"/>
      <c r="DA69" s="395"/>
      <c r="DB69" s="395"/>
      <c r="DC69" s="395"/>
      <c r="DD69" s="395"/>
      <c r="DE69" s="395"/>
      <c r="DF69" s="395"/>
      <c r="DG69" s="395"/>
      <c r="DH69" s="395"/>
      <c r="DI69" s="395"/>
      <c r="DJ69" s="395"/>
      <c r="DK69" s="395"/>
      <c r="DL69" s="395"/>
      <c r="DM69" s="395"/>
      <c r="DN69" s="395"/>
      <c r="DO69" s="395"/>
      <c r="DP69" s="395"/>
      <c r="DQ69" s="395"/>
      <c r="DR69" s="395"/>
      <c r="DS69" s="395"/>
      <c r="DT69" s="395"/>
      <c r="DU69" s="395"/>
      <c r="DV69" s="395"/>
      <c r="DW69" s="395"/>
      <c r="DX69" s="395"/>
      <c r="DY69" s="395"/>
      <c r="DZ69" s="395"/>
      <c r="EA69" s="395"/>
      <c r="EB69" s="395"/>
      <c r="EC69" s="395"/>
      <c r="ED69" s="395"/>
      <c r="EE69" s="395"/>
      <c r="EF69" s="395"/>
      <c r="EG69" s="395"/>
      <c r="EH69" s="395"/>
      <c r="EI69" s="395"/>
      <c r="EJ69" s="395"/>
      <c r="EK69" s="395"/>
      <c r="EL69" s="395"/>
      <c r="EM69" s="395"/>
      <c r="EN69" s="395"/>
      <c r="EO69" s="395"/>
      <c r="EP69" s="395"/>
      <c r="EQ69" s="395"/>
      <c r="ER69" s="395"/>
      <c r="ES69" s="395"/>
      <c r="ET69" s="395"/>
    </row>
    <row r="70" spans="1:150" s="346" customFormat="1">
      <c r="A70" s="108"/>
      <c r="B70" s="93" t="s">
        <v>59</v>
      </c>
      <c r="C70" s="93" t="s">
        <v>111</v>
      </c>
      <c r="D70" s="93">
        <v>115</v>
      </c>
      <c r="E70" s="94"/>
      <c r="F70" s="93">
        <v>3</v>
      </c>
      <c r="G70" s="66">
        <v>1</v>
      </c>
      <c r="H70" s="67">
        <v>1</v>
      </c>
      <c r="I70" s="67">
        <v>0.95698427382053664</v>
      </c>
      <c r="J70" s="67">
        <v>0.73478774796998658</v>
      </c>
      <c r="K70" s="68">
        <v>0.53767088087162096</v>
      </c>
      <c r="L70" s="67">
        <v>0.5089937300853119</v>
      </c>
      <c r="M70" s="67">
        <v>0.34396135265700484</v>
      </c>
      <c r="N70" s="66">
        <v>0.98132252148938814</v>
      </c>
      <c r="O70" s="67">
        <v>0.98132252148938814</v>
      </c>
      <c r="P70" s="67">
        <v>0.86846304035106581</v>
      </c>
      <c r="Q70" s="67">
        <v>0.45329588760856881</v>
      </c>
      <c r="R70" s="68">
        <v>0.26057933965848051</v>
      </c>
      <c r="S70" s="67">
        <v>0.25637213102192719</v>
      </c>
      <c r="T70" s="67">
        <v>0.14193323992484982</v>
      </c>
      <c r="U70" s="73">
        <v>36.832833333333333</v>
      </c>
      <c r="V70" s="74">
        <v>36.832833333333333</v>
      </c>
      <c r="W70" s="74">
        <v>27.256950000000003</v>
      </c>
      <c r="X70" s="74">
        <v>42.232283333333328</v>
      </c>
      <c r="Y70" s="115">
        <v>44.539166666666667</v>
      </c>
      <c r="Z70" s="70">
        <v>45.571644444444445</v>
      </c>
      <c r="AA70" s="74">
        <v>75.207438888888888</v>
      </c>
      <c r="AB70" s="71">
        <v>1011.8876666666666</v>
      </c>
      <c r="AC70" s="72">
        <v>1011.8876666666666</v>
      </c>
      <c r="AD70" s="72">
        <v>230.00641666666669</v>
      </c>
      <c r="AE70" s="72">
        <v>616.09372222222225</v>
      </c>
      <c r="AF70" s="116">
        <v>347.03250000000003</v>
      </c>
      <c r="AG70" s="72">
        <v>611.05038888888885</v>
      </c>
      <c r="AH70" s="72">
        <v>486.19335833333326</v>
      </c>
      <c r="AI70" s="73">
        <v>5.5387733333333324</v>
      </c>
      <c r="AJ70" s="74">
        <v>5.5387733333333324</v>
      </c>
      <c r="AK70" s="74">
        <v>43.180091666666669</v>
      </c>
      <c r="AL70" s="74">
        <v>9.6180555555555554</v>
      </c>
      <c r="AM70" s="117">
        <v>8.2930491666666661</v>
      </c>
      <c r="AN70" s="74">
        <v>2.949005555555555</v>
      </c>
      <c r="AO70" s="74">
        <v>4.8639393750000002</v>
      </c>
      <c r="AP70" s="75">
        <v>3488901666666666.5</v>
      </c>
      <c r="AQ70" s="76">
        <v>3488901666666666.5</v>
      </c>
      <c r="AR70" s="76">
        <v>2851725083333333.5</v>
      </c>
      <c r="AS70" s="76">
        <v>3203608266666666.5</v>
      </c>
      <c r="AT70" s="77">
        <v>6299926600000000</v>
      </c>
      <c r="AU70" s="76">
        <v>4532408555555555</v>
      </c>
      <c r="AV70" s="76">
        <v>5080105902777777</v>
      </c>
      <c r="AW70" s="75">
        <v>1.18317035E+17</v>
      </c>
      <c r="AX70" s="76">
        <v>1.18317035E+17</v>
      </c>
      <c r="AY70" s="76">
        <v>1.228833575E+17</v>
      </c>
      <c r="AZ70" s="76">
        <v>1.228833575E+17</v>
      </c>
      <c r="BA70" s="77">
        <v>9.3755216666666672E+16</v>
      </c>
      <c r="BB70" s="76">
        <v>6.106973E+16</v>
      </c>
      <c r="BC70" s="76">
        <v>3.4572340416666668E+16</v>
      </c>
      <c r="BD70" s="79">
        <v>0.16269471666666668</v>
      </c>
      <c r="BE70" s="80">
        <v>0.16269471666666668</v>
      </c>
      <c r="BF70" s="80">
        <v>0.24271866666666667</v>
      </c>
      <c r="BG70" s="80">
        <v>0.36081589444444445</v>
      </c>
      <c r="BH70" s="118">
        <v>0.99316816666666663</v>
      </c>
      <c r="BI70" s="80">
        <v>0.38325233333333336</v>
      </c>
      <c r="BJ70" s="80">
        <v>0.47187108124999999</v>
      </c>
      <c r="BK70" s="79">
        <v>0.28901058333333335</v>
      </c>
      <c r="BL70" s="80">
        <v>0.28901058333333335</v>
      </c>
      <c r="BM70" s="80">
        <v>0.25306572499999996</v>
      </c>
      <c r="BN70" s="80">
        <v>0.30225721333333339</v>
      </c>
      <c r="BO70" s="80">
        <v>0.41883998333333333</v>
      </c>
      <c r="BP70" s="80">
        <v>0.24569157222222224</v>
      </c>
      <c r="BQ70" s="80">
        <v>0.36277805333333335</v>
      </c>
      <c r="BR70" s="106" t="s">
        <v>55</v>
      </c>
      <c r="BS70" s="107">
        <v>2.320495770988602</v>
      </c>
      <c r="BT70" s="108" t="s">
        <v>165</v>
      </c>
      <c r="BU70" s="79">
        <v>7.0477481789372525E-3</v>
      </c>
      <c r="BV70" s="80">
        <v>7.0477481789372525E-3</v>
      </c>
      <c r="BW70" s="80">
        <v>6.2372040558275549E-3</v>
      </c>
      <c r="BX70" s="80">
        <v>3.2555201745133738E-3</v>
      </c>
      <c r="BY70" s="80">
        <v>1.8714515628963761E-3</v>
      </c>
      <c r="BZ70" s="80">
        <v>1.8412358628004735E-3</v>
      </c>
      <c r="CA70" s="80">
        <v>1.0193485946830394E-3</v>
      </c>
      <c r="CB70" s="87">
        <v>1.0213351388888892</v>
      </c>
      <c r="CC70" s="74">
        <v>102.1335138888889</v>
      </c>
      <c r="CD70" s="74">
        <v>291.54614027777774</v>
      </c>
      <c r="CE70" s="74">
        <v>18.396140277777778</v>
      </c>
      <c r="CF70" s="76">
        <v>7.803101868857759E-3</v>
      </c>
      <c r="CG70" s="112">
        <v>1.2561196458333333E-2</v>
      </c>
      <c r="CH70" s="81" t="s">
        <v>166</v>
      </c>
      <c r="CI70" s="63" t="s">
        <v>56</v>
      </c>
      <c r="CJ70" s="63"/>
      <c r="CK70" s="113"/>
      <c r="CL70" s="113"/>
      <c r="CM70" s="395"/>
      <c r="CN70" s="395"/>
      <c r="CO70" s="395"/>
      <c r="CP70" s="395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A70" s="395"/>
      <c r="DB70" s="395"/>
      <c r="DC70" s="395"/>
      <c r="DD70" s="395"/>
      <c r="DE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DU70" s="395"/>
      <c r="DV70" s="395"/>
      <c r="DW70" s="395"/>
      <c r="DX70" s="395"/>
      <c r="DY70" s="395"/>
      <c r="DZ70" s="395"/>
      <c r="EA70" s="395"/>
      <c r="EB70" s="395"/>
      <c r="EC70" s="395"/>
      <c r="ED70" s="395"/>
      <c r="EE70" s="395"/>
      <c r="EF70" s="395"/>
      <c r="EG70" s="395"/>
      <c r="EH70" s="395"/>
      <c r="EI70" s="395"/>
      <c r="EJ70" s="395"/>
      <c r="EK70" s="395"/>
      <c r="EL70" s="395"/>
      <c r="EM70" s="395"/>
      <c r="EN70" s="395"/>
      <c r="EO70" s="395"/>
      <c r="EP70" s="395"/>
      <c r="EQ70" s="395"/>
      <c r="ER70" s="395"/>
      <c r="ES70" s="395"/>
      <c r="ET70" s="395"/>
    </row>
    <row r="71" spans="1:150" s="346" customFormat="1">
      <c r="A71" s="108"/>
      <c r="B71" s="93" t="s">
        <v>59</v>
      </c>
      <c r="C71" s="93" t="s">
        <v>112</v>
      </c>
      <c r="D71" s="93" t="s">
        <v>113</v>
      </c>
      <c r="E71" s="94"/>
      <c r="F71" s="93">
        <v>20</v>
      </c>
      <c r="G71" s="66">
        <v>0.9951627528481749</v>
      </c>
      <c r="H71" s="67">
        <v>0.9951627528481749</v>
      </c>
      <c r="I71" s="67">
        <v>0.90843049676537191</v>
      </c>
      <c r="J71" s="67">
        <v>0.69936879267727614</v>
      </c>
      <c r="K71" s="68">
        <v>0.68542075559145754</v>
      </c>
      <c r="L71" s="67">
        <v>0.45968837309262844</v>
      </c>
      <c r="M71" s="67">
        <v>0.3390493606360942</v>
      </c>
      <c r="N71" s="66">
        <v>0.98142697721874672</v>
      </c>
      <c r="O71" s="67">
        <v>0.98142697721874672</v>
      </c>
      <c r="P71" s="67">
        <v>0.79564712473953925</v>
      </c>
      <c r="Q71" s="67">
        <v>0.41373644254104774</v>
      </c>
      <c r="R71" s="68">
        <v>0.39126175653452949</v>
      </c>
      <c r="S71" s="67">
        <v>0.1774555802349102</v>
      </c>
      <c r="T71" s="67">
        <v>0.11976456642564291</v>
      </c>
      <c r="U71" s="73">
        <v>35.540847058823523</v>
      </c>
      <c r="V71" s="74">
        <v>35.540847058823523</v>
      </c>
      <c r="W71" s="74">
        <v>39.102772222222228</v>
      </c>
      <c r="X71" s="74">
        <v>39.613376470588243</v>
      </c>
      <c r="Y71" s="115">
        <v>50.016982352941177</v>
      </c>
      <c r="Z71" s="70">
        <v>42.518122222222225</v>
      </c>
      <c r="AA71" s="74">
        <v>96.552046453634077</v>
      </c>
      <c r="AB71" s="71">
        <v>904.74676470588236</v>
      </c>
      <c r="AC71" s="72">
        <v>904.74676470588236</v>
      </c>
      <c r="AD71" s="72">
        <v>525.2511481481481</v>
      </c>
      <c r="AE71" s="72">
        <v>769.65297058823546</v>
      </c>
      <c r="AF71" s="116">
        <v>857.26164705882366</v>
      </c>
      <c r="AG71" s="72">
        <v>699.53977685185191</v>
      </c>
      <c r="AH71" s="72">
        <v>766.81277456140344</v>
      </c>
      <c r="AI71" s="73">
        <v>7.962764</v>
      </c>
      <c r="AJ71" s="74">
        <v>7.962764</v>
      </c>
      <c r="AK71" s="74">
        <v>23.105651851851846</v>
      </c>
      <c r="AL71" s="74">
        <v>7.2454141176470603</v>
      </c>
      <c r="AM71" s="117">
        <v>3.1188593291005287</v>
      </c>
      <c r="AN71" s="74">
        <v>4.5403266666666662</v>
      </c>
      <c r="AO71" s="74">
        <v>1.6290308564160401</v>
      </c>
      <c r="AP71" s="75">
        <v>3958580187500000</v>
      </c>
      <c r="AQ71" s="76">
        <v>3958580187500000</v>
      </c>
      <c r="AR71" s="76">
        <v>2119577921568627.8</v>
      </c>
      <c r="AS71" s="76">
        <v>2202057525000000</v>
      </c>
      <c r="AT71" s="77">
        <v>2115788700000000</v>
      </c>
      <c r="AU71" s="76">
        <v>1629592904901961</v>
      </c>
      <c r="AV71" s="76">
        <v>3905014444074074</v>
      </c>
      <c r="AW71" s="75">
        <v>1.051125853125E+17</v>
      </c>
      <c r="AX71" s="76">
        <v>1.051125853125E+17</v>
      </c>
      <c r="AY71" s="76">
        <v>1.2330128696078432E+17</v>
      </c>
      <c r="AZ71" s="76">
        <v>1.2330128696078432E+17</v>
      </c>
      <c r="BA71" s="77">
        <v>9.3516315462962976E+16</v>
      </c>
      <c r="BB71" s="76">
        <v>4.6683351294117648E+16</v>
      </c>
      <c r="BC71" s="76">
        <v>5.8372361048941792E+16</v>
      </c>
      <c r="BD71" s="79">
        <v>0.13446255999999998</v>
      </c>
      <c r="BE71" s="80">
        <v>0.13446255999999998</v>
      </c>
      <c r="BF71" s="80">
        <v>0.10907338277777777</v>
      </c>
      <c r="BG71" s="80">
        <v>0.13259441394117646</v>
      </c>
      <c r="BH71" s="118">
        <v>0.10928021276470588</v>
      </c>
      <c r="BI71" s="80">
        <v>9.7163732685185189E-2</v>
      </c>
      <c r="BJ71" s="80">
        <v>0.13772662607794489</v>
      </c>
      <c r="BK71" s="79">
        <v>0.196829781875</v>
      </c>
      <c r="BL71" s="80">
        <v>0.196829781875</v>
      </c>
      <c r="BM71" s="80">
        <v>0.1773380725490267</v>
      </c>
      <c r="BN71" s="80">
        <v>0.2690270346875</v>
      </c>
      <c r="BO71" s="80">
        <v>0.13150776062500791</v>
      </c>
      <c r="BP71" s="80">
        <v>0.14765007602941174</v>
      </c>
      <c r="BQ71" s="80">
        <v>0.46641282373016146</v>
      </c>
      <c r="BR71" s="106" t="s">
        <v>55</v>
      </c>
      <c r="BS71" s="107">
        <v>2.320495770988602</v>
      </c>
      <c r="BT71" s="108" t="s">
        <v>165</v>
      </c>
      <c r="BU71" s="79">
        <v>1.0187622412821213E-2</v>
      </c>
      <c r="BV71" s="80">
        <v>1.0187622412821213E-2</v>
      </c>
      <c r="BW71" s="80">
        <v>7.1895469249079226E-3</v>
      </c>
      <c r="BX71" s="80">
        <v>4.2978923884502453E-3</v>
      </c>
      <c r="BY71" s="80">
        <v>4.0475023850446634E-3</v>
      </c>
      <c r="BZ71" s="80">
        <v>1.8410067893191756E-3</v>
      </c>
      <c r="CA71" s="80">
        <v>1.2396574558653794E-3</v>
      </c>
      <c r="CB71" s="87">
        <v>0.96540065524362695</v>
      </c>
      <c r="CC71" s="74">
        <v>96.540065524362689</v>
      </c>
      <c r="CD71" s="74">
        <v>291.93579933961439</v>
      </c>
      <c r="CE71" s="74">
        <v>18.785799339614435</v>
      </c>
      <c r="CF71" s="76">
        <v>7.1850757970436576E-3</v>
      </c>
      <c r="CG71" s="112">
        <v>1.1566316853414716E-2</v>
      </c>
      <c r="CH71" s="81" t="s">
        <v>166</v>
      </c>
      <c r="CI71" s="63" t="s">
        <v>56</v>
      </c>
      <c r="CJ71" s="63"/>
      <c r="CK71" s="113"/>
      <c r="CL71" s="113"/>
      <c r="CM71" s="395"/>
      <c r="CN71" s="395"/>
      <c r="CO71" s="395"/>
      <c r="CP71" s="395"/>
      <c r="CQ71" s="395"/>
      <c r="CR71" s="395"/>
      <c r="CS71" s="395"/>
      <c r="CT71" s="395"/>
      <c r="CU71" s="395"/>
      <c r="CV71" s="395"/>
      <c r="CW71" s="395"/>
      <c r="CX71" s="395"/>
      <c r="CY71" s="395"/>
      <c r="CZ71" s="395"/>
      <c r="DA71" s="395"/>
      <c r="DB71" s="395"/>
      <c r="DC71" s="395"/>
      <c r="DD71" s="395"/>
      <c r="DE71" s="395"/>
      <c r="DF71" s="395"/>
      <c r="DG71" s="395"/>
      <c r="DH71" s="395"/>
      <c r="DI71" s="395"/>
      <c r="DJ71" s="395"/>
      <c r="DK71" s="395"/>
      <c r="DL71" s="395"/>
      <c r="DM71" s="395"/>
      <c r="DN71" s="395"/>
      <c r="DO71" s="395"/>
      <c r="DP71" s="395"/>
      <c r="DQ71" s="395"/>
      <c r="DR71" s="395"/>
      <c r="DS71" s="395"/>
      <c r="DT71" s="395"/>
      <c r="DU71" s="395"/>
      <c r="DV71" s="395"/>
      <c r="DW71" s="395"/>
      <c r="DX71" s="395"/>
      <c r="DY71" s="395"/>
      <c r="DZ71" s="395"/>
      <c r="EA71" s="395"/>
      <c r="EB71" s="395"/>
      <c r="EC71" s="395"/>
      <c r="ED71" s="395"/>
      <c r="EE71" s="395"/>
      <c r="EF71" s="395"/>
      <c r="EG71" s="395"/>
      <c r="EH71" s="395"/>
      <c r="EI71" s="395"/>
      <c r="EJ71" s="395"/>
      <c r="EK71" s="395"/>
      <c r="EL71" s="395"/>
      <c r="EM71" s="395"/>
      <c r="EN71" s="395"/>
      <c r="EO71" s="395"/>
      <c r="EP71" s="395"/>
      <c r="EQ71" s="395"/>
      <c r="ER71" s="395"/>
      <c r="ES71" s="395"/>
      <c r="ET71" s="395"/>
    </row>
    <row r="72" spans="1:150" s="346" customFormat="1">
      <c r="A72" s="108"/>
      <c r="B72" s="93" t="s">
        <v>59</v>
      </c>
      <c r="C72" s="93" t="s">
        <v>114</v>
      </c>
      <c r="D72" s="93">
        <v>180</v>
      </c>
      <c r="E72" s="94"/>
      <c r="F72" s="93">
        <v>6</v>
      </c>
      <c r="G72" s="66">
        <v>0.99433962264150944</v>
      </c>
      <c r="H72" s="67">
        <v>0.9622470463216195</v>
      </c>
      <c r="I72" s="67">
        <v>0.89570152552183113</v>
      </c>
      <c r="J72" s="67">
        <v>0.68972370064463495</v>
      </c>
      <c r="K72" s="68">
        <v>0.66834538759965534</v>
      </c>
      <c r="L72" s="67">
        <v>0.41461768207500466</v>
      </c>
      <c r="M72" s="67">
        <v>0.35507373410091292</v>
      </c>
      <c r="N72" s="66">
        <v>0.9305710775630831</v>
      </c>
      <c r="O72" s="67">
        <v>0.84108108984974583</v>
      </c>
      <c r="P72" s="67">
        <v>0.64523910237073678</v>
      </c>
      <c r="Q72" s="67">
        <v>0.39573245537793883</v>
      </c>
      <c r="R72" s="68">
        <v>0.35781463147403797</v>
      </c>
      <c r="S72" s="67">
        <v>0.15237180752219368</v>
      </c>
      <c r="T72" s="67">
        <v>0.15057082563962232</v>
      </c>
      <c r="U72" s="73">
        <v>34.557433333333336</v>
      </c>
      <c r="V72" s="74">
        <v>32.66556666666667</v>
      </c>
      <c r="W72" s="74">
        <v>25.520141666666671</v>
      </c>
      <c r="X72" s="74">
        <v>48.938383333333341</v>
      </c>
      <c r="Y72" s="115">
        <v>41.99915</v>
      </c>
      <c r="Z72" s="70">
        <v>101.63492777777778</v>
      </c>
      <c r="AA72" s="74">
        <v>124.36239166666667</v>
      </c>
      <c r="AB72" s="71">
        <v>1040.6916666666668</v>
      </c>
      <c r="AC72" s="72">
        <v>1012.2408333333334</v>
      </c>
      <c r="AD72" s="72">
        <v>371.82249999999999</v>
      </c>
      <c r="AE72" s="72">
        <v>1046.8841111111112</v>
      </c>
      <c r="AF72" s="116">
        <v>962.63000000000011</v>
      </c>
      <c r="AG72" s="72">
        <v>740.28872222222219</v>
      </c>
      <c r="AH72" s="72">
        <v>755.8161472222223</v>
      </c>
      <c r="AI72" s="73">
        <v>3.4852166666666666</v>
      </c>
      <c r="AJ72" s="74">
        <v>3.3632183333333336</v>
      </c>
      <c r="AK72" s="74">
        <v>35.212490833333327</v>
      </c>
      <c r="AL72" s="74">
        <v>1.5477145555555554</v>
      </c>
      <c r="AM72" s="117">
        <v>2.5291298249999996</v>
      </c>
      <c r="AN72" s="74">
        <v>4.3719355000000002</v>
      </c>
      <c r="AO72" s="74">
        <v>2.5659758249999998</v>
      </c>
      <c r="AP72" s="75">
        <v>4540789000000000</v>
      </c>
      <c r="AQ72" s="76">
        <v>3339993166666666.5</v>
      </c>
      <c r="AR72" s="76">
        <v>3414183333333333.5</v>
      </c>
      <c r="AS72" s="76">
        <v>1821909611111111</v>
      </c>
      <c r="AT72" s="77">
        <v>1352767000000000</v>
      </c>
      <c r="AU72" s="76">
        <v>2574357355555555.5</v>
      </c>
      <c r="AV72" s="76">
        <v>2448115222222222.5</v>
      </c>
      <c r="AW72" s="75">
        <v>1.1916770166666667E+17</v>
      </c>
      <c r="AX72" s="76">
        <v>1.1885213666666667E+17</v>
      </c>
      <c r="AY72" s="76">
        <v>1.4354843333333333E+17</v>
      </c>
      <c r="AZ72" s="76">
        <v>1.4354843333333333E+17</v>
      </c>
      <c r="BA72" s="77">
        <v>8.2205176666666672E+16</v>
      </c>
      <c r="BB72" s="76">
        <v>5.1656553222222216E+16</v>
      </c>
      <c r="BC72" s="76">
        <v>5.3131694861111104E+16</v>
      </c>
      <c r="BD72" s="79">
        <v>2.9239061666666667E-2</v>
      </c>
      <c r="BE72" s="80">
        <v>1.9023254999999999E-2</v>
      </c>
      <c r="BF72" s="80">
        <v>1.4821289166666666E-2</v>
      </c>
      <c r="BG72" s="80">
        <v>2.6017559444444446E-2</v>
      </c>
      <c r="BH72" s="118">
        <v>5.9355049999999999E-2</v>
      </c>
      <c r="BI72" s="80">
        <v>0.18389237416666668</v>
      </c>
      <c r="BJ72" s="80">
        <v>0.24031709106333335</v>
      </c>
      <c r="BK72" s="79">
        <v>0.1472623333333333</v>
      </c>
      <c r="BL72" s="80">
        <v>0.12785595000000002</v>
      </c>
      <c r="BM72" s="80">
        <v>0.13848489083333335</v>
      </c>
      <c r="BN72" s="80">
        <v>0.17785851666666666</v>
      </c>
      <c r="BO72" s="80">
        <v>0.16531671666666667</v>
      </c>
      <c r="BP72" s="80">
        <v>0.46789321027777775</v>
      </c>
      <c r="BQ72" s="80">
        <v>0.48512360138888888</v>
      </c>
      <c r="BR72" s="106" t="s">
        <v>55</v>
      </c>
      <c r="BS72" s="107">
        <v>2.320495770988602</v>
      </c>
      <c r="BT72" s="108" t="s">
        <v>165</v>
      </c>
      <c r="BU72" s="79">
        <v>1.0893749861148687E-2</v>
      </c>
      <c r="BV72" s="80">
        <v>9.9127759504192576E-3</v>
      </c>
      <c r="BW72" s="80">
        <v>6.9648150783918027E-3</v>
      </c>
      <c r="BX72" s="80">
        <v>4.4798553696603549E-3</v>
      </c>
      <c r="BY72" s="80">
        <v>4.0501163220580689E-3</v>
      </c>
      <c r="BZ72" s="80">
        <v>1.679010416524244E-3</v>
      </c>
      <c r="CA72" s="80">
        <v>1.6505315895517317E-3</v>
      </c>
      <c r="CB72" s="87">
        <v>0.84666311185881371</v>
      </c>
      <c r="CC72" s="74">
        <v>84.666311185881355</v>
      </c>
      <c r="CD72" s="74">
        <v>292.43322485380116</v>
      </c>
      <c r="CE72" s="74">
        <v>19.283224853801169</v>
      </c>
      <c r="CF72" s="76">
        <v>8.1438482277944868E-3</v>
      </c>
      <c r="CG72" s="112">
        <v>1.310971960066834E-2</v>
      </c>
      <c r="CH72" s="81" t="s">
        <v>166</v>
      </c>
      <c r="CI72" s="63" t="s">
        <v>56</v>
      </c>
      <c r="CJ72" s="63"/>
      <c r="CK72" s="113"/>
      <c r="CL72" s="113"/>
      <c r="CM72" s="395"/>
      <c r="CN72" s="395"/>
      <c r="CO72" s="395"/>
      <c r="CP72" s="395"/>
      <c r="CQ72" s="395"/>
      <c r="CR72" s="395"/>
      <c r="CS72" s="395"/>
      <c r="CT72" s="395"/>
      <c r="CU72" s="395"/>
      <c r="CV72" s="395"/>
      <c r="CW72" s="395"/>
      <c r="CX72" s="395"/>
      <c r="CY72" s="395"/>
      <c r="CZ72" s="395"/>
      <c r="DA72" s="395"/>
      <c r="DB72" s="395"/>
      <c r="DC72" s="395"/>
      <c r="DD72" s="395"/>
      <c r="DE72" s="395"/>
      <c r="DF72" s="395"/>
      <c r="DG72" s="395"/>
      <c r="DH72" s="395"/>
      <c r="DI72" s="395"/>
      <c r="DJ72" s="395"/>
      <c r="DK72" s="395"/>
      <c r="DL72" s="395"/>
      <c r="DM72" s="395"/>
      <c r="DN72" s="395"/>
      <c r="DO72" s="395"/>
      <c r="DP72" s="395"/>
      <c r="DQ72" s="395"/>
      <c r="DR72" s="395"/>
      <c r="DS72" s="395"/>
      <c r="DT72" s="395"/>
      <c r="DU72" s="395"/>
      <c r="DV72" s="395"/>
      <c r="DW72" s="395"/>
      <c r="DX72" s="395"/>
      <c r="DY72" s="395"/>
      <c r="DZ72" s="395"/>
      <c r="EA72" s="395"/>
      <c r="EB72" s="395"/>
      <c r="EC72" s="395"/>
      <c r="ED72" s="395"/>
      <c r="EE72" s="395"/>
      <c r="EF72" s="395"/>
      <c r="EG72" s="395"/>
      <c r="EH72" s="395"/>
      <c r="EI72" s="395"/>
      <c r="EJ72" s="395"/>
      <c r="EK72" s="395"/>
      <c r="EL72" s="395"/>
      <c r="EM72" s="395"/>
      <c r="EN72" s="395"/>
      <c r="EO72" s="395"/>
      <c r="EP72" s="395"/>
      <c r="EQ72" s="395"/>
      <c r="ER72" s="395"/>
      <c r="ES72" s="395"/>
      <c r="ET72" s="395"/>
    </row>
    <row r="73" spans="1:150" s="346" customFormat="1">
      <c r="A73" s="108"/>
      <c r="B73" s="93" t="s">
        <v>59</v>
      </c>
      <c r="C73" s="93" t="s">
        <v>115</v>
      </c>
      <c r="D73" s="93">
        <v>200</v>
      </c>
      <c r="E73" s="94"/>
      <c r="F73" s="93">
        <v>4</v>
      </c>
      <c r="G73" s="66">
        <v>1.0026251512458644</v>
      </c>
      <c r="H73" s="67">
        <v>1.0026251512458644</v>
      </c>
      <c r="I73" s="67">
        <v>0.85384852691176394</v>
      </c>
      <c r="J73" s="67">
        <v>0.66216106954211873</v>
      </c>
      <c r="K73" s="68">
        <v>0.65218955957060887</v>
      </c>
      <c r="L73" s="67">
        <v>0.46265601613303931</v>
      </c>
      <c r="M73" s="67">
        <v>0.32227836063744969</v>
      </c>
      <c r="N73" s="66">
        <v>0.93630573248407645</v>
      </c>
      <c r="O73" s="67">
        <v>0.93630573248407645</v>
      </c>
      <c r="P73" s="67">
        <v>0.54398033850378602</v>
      </c>
      <c r="Q73" s="67">
        <v>0.24075689796458238</v>
      </c>
      <c r="R73" s="68">
        <v>0.24075689796458238</v>
      </c>
      <c r="S73" s="67">
        <v>0.17240498988827727</v>
      </c>
      <c r="T73" s="67">
        <v>0.12058204174141032</v>
      </c>
      <c r="U73" s="73">
        <v>45.29419166666667</v>
      </c>
      <c r="V73" s="74">
        <v>47.923441666666669</v>
      </c>
      <c r="W73" s="74">
        <v>38.240437499999999</v>
      </c>
      <c r="X73" s="74">
        <v>74.186362500000001</v>
      </c>
      <c r="Y73" s="115">
        <v>75.91794999999999</v>
      </c>
      <c r="Z73" s="70">
        <v>126.88445833333333</v>
      </c>
      <c r="AA73" s="74">
        <v>241.81714166666666</v>
      </c>
      <c r="AB73" s="71">
        <v>842.50049999999999</v>
      </c>
      <c r="AC73" s="72">
        <v>840.53075000000001</v>
      </c>
      <c r="AD73" s="72">
        <v>295.21986666666663</v>
      </c>
      <c r="AE73" s="72">
        <v>727.74562500000002</v>
      </c>
      <c r="AF73" s="116">
        <v>585.23822500000006</v>
      </c>
      <c r="AG73" s="72">
        <v>919.70350000000008</v>
      </c>
      <c r="AH73" s="72">
        <v>956.23738333333336</v>
      </c>
      <c r="AI73" s="73">
        <v>18.075235833333334</v>
      </c>
      <c r="AJ73" s="74">
        <v>17.651115833333332</v>
      </c>
      <c r="AK73" s="74">
        <v>36.099070833333329</v>
      </c>
      <c r="AL73" s="74">
        <v>10.61806</v>
      </c>
      <c r="AM73" s="117">
        <v>0.40267197500000002</v>
      </c>
      <c r="AN73" s="74">
        <v>1.54121325</v>
      </c>
      <c r="AO73" s="74">
        <v>0.40267197500000002</v>
      </c>
      <c r="AP73" s="75">
        <v>6712450833333334</v>
      </c>
      <c r="AQ73" s="76">
        <v>6285423333333334</v>
      </c>
      <c r="AR73" s="76">
        <v>728721791666666.62</v>
      </c>
      <c r="AS73" s="76">
        <v>1192163625000000</v>
      </c>
      <c r="AT73" s="77">
        <v>1072959625000000</v>
      </c>
      <c r="AU73" s="76">
        <v>2516379583333333.5</v>
      </c>
      <c r="AV73" s="76">
        <v>5801296983333334</v>
      </c>
      <c r="AW73" s="75">
        <v>1.2488560833333334E+17</v>
      </c>
      <c r="AX73" s="76">
        <v>1.2210193333333334E+17</v>
      </c>
      <c r="AY73" s="76">
        <v>1.1558884666666667E+17</v>
      </c>
      <c r="AZ73" s="76">
        <v>1.1558884666666667E+17</v>
      </c>
      <c r="BA73" s="77">
        <v>6.93808975E+16</v>
      </c>
      <c r="BB73" s="76">
        <v>7.0838440416666664E+16</v>
      </c>
      <c r="BC73" s="76">
        <v>7.3507776916666656E+16</v>
      </c>
      <c r="BD73" s="79">
        <v>6.7626674999999997E-2</v>
      </c>
      <c r="BE73" s="80">
        <v>6.7538725000000008E-2</v>
      </c>
      <c r="BF73" s="80">
        <v>7.9163908333333335E-3</v>
      </c>
      <c r="BG73" s="80">
        <v>2.2149987499999999E-2</v>
      </c>
      <c r="BH73" s="118">
        <v>2.03606125E-2</v>
      </c>
      <c r="BI73" s="80">
        <v>0.17878629166666668</v>
      </c>
      <c r="BJ73" s="80">
        <v>0.35037305583333334</v>
      </c>
      <c r="BK73" s="79">
        <v>0.30560691666666673</v>
      </c>
      <c r="BL73" s="80">
        <v>0.30032606666666672</v>
      </c>
      <c r="BM73" s="80">
        <v>0.11155708750000001</v>
      </c>
      <c r="BN73" s="80">
        <v>0.12236091874999999</v>
      </c>
      <c r="BO73" s="80">
        <v>0.11469959375</v>
      </c>
      <c r="BP73" s="80">
        <v>0.50114684166666668</v>
      </c>
      <c r="BQ73" s="80">
        <v>0.75501381916666666</v>
      </c>
      <c r="BR73" s="106" t="s">
        <v>55</v>
      </c>
      <c r="BS73" s="107">
        <v>2.320495770988602</v>
      </c>
      <c r="BT73" s="108" t="s">
        <v>165</v>
      </c>
      <c r="BU73" s="79">
        <v>1.0659433371737534E-2</v>
      </c>
      <c r="BV73" s="80">
        <v>1.0659433371737534E-2</v>
      </c>
      <c r="BW73" s="80">
        <v>5.9156075272231348E-3</v>
      </c>
      <c r="BX73" s="80">
        <v>2.7697112643714971E-3</v>
      </c>
      <c r="BY73" s="80">
        <v>2.7697112643714971E-3</v>
      </c>
      <c r="BZ73" s="80">
        <v>1.9611801418561634E-3</v>
      </c>
      <c r="CA73" s="80">
        <v>1.3744983237628169E-3</v>
      </c>
      <c r="CB73" s="87">
        <v>1.0144503044836357</v>
      </c>
      <c r="CC73" s="74">
        <v>101.44503044836355</v>
      </c>
      <c r="CD73" s="74">
        <v>293.48647556390972</v>
      </c>
      <c r="CE73" s="74">
        <v>20.336475563909772</v>
      </c>
      <c r="CF73" s="76">
        <v>9.137591252509571E-3</v>
      </c>
      <c r="CG73" s="112">
        <v>1.4709416948252986E-2</v>
      </c>
      <c r="CH73" s="81" t="s">
        <v>166</v>
      </c>
      <c r="CI73" s="63" t="s">
        <v>56</v>
      </c>
      <c r="CJ73" s="63"/>
      <c r="CK73" s="113"/>
      <c r="CL73" s="113"/>
      <c r="CM73" s="395"/>
      <c r="CN73" s="395"/>
      <c r="CO73" s="395"/>
      <c r="CP73" s="395"/>
      <c r="CQ73" s="395"/>
      <c r="CR73" s="395"/>
      <c r="CS73" s="395"/>
      <c r="CT73" s="395"/>
      <c r="CU73" s="395"/>
      <c r="CV73" s="395"/>
      <c r="CW73" s="395"/>
      <c r="CX73" s="395"/>
      <c r="CY73" s="395"/>
      <c r="CZ73" s="395"/>
      <c r="DA73" s="395"/>
      <c r="DB73" s="395"/>
      <c r="DC73" s="395"/>
      <c r="DD73" s="395"/>
      <c r="DE73" s="395"/>
      <c r="DF73" s="395"/>
      <c r="DG73" s="395"/>
      <c r="DH73" s="395"/>
      <c r="DI73" s="395"/>
      <c r="DJ73" s="395"/>
      <c r="DK73" s="395"/>
      <c r="DL73" s="395"/>
      <c r="DM73" s="395"/>
      <c r="DN73" s="395"/>
      <c r="DO73" s="395"/>
      <c r="DP73" s="395"/>
      <c r="DQ73" s="395"/>
      <c r="DR73" s="395"/>
      <c r="DS73" s="395"/>
      <c r="DT73" s="395"/>
      <c r="DU73" s="395"/>
      <c r="DV73" s="395"/>
      <c r="DW73" s="395"/>
      <c r="DX73" s="395"/>
      <c r="DY73" s="395"/>
      <c r="DZ73" s="395"/>
      <c r="EA73" s="395"/>
      <c r="EB73" s="395"/>
      <c r="EC73" s="395"/>
      <c r="ED73" s="395"/>
      <c r="EE73" s="395"/>
      <c r="EF73" s="395"/>
      <c r="EG73" s="395"/>
      <c r="EH73" s="395"/>
      <c r="EI73" s="395"/>
      <c r="EJ73" s="395"/>
      <c r="EK73" s="395"/>
      <c r="EL73" s="395"/>
      <c r="EM73" s="395"/>
      <c r="EN73" s="395"/>
      <c r="EO73" s="395"/>
      <c r="EP73" s="395"/>
      <c r="EQ73" s="395"/>
      <c r="ER73" s="395"/>
      <c r="ES73" s="395"/>
      <c r="ET73" s="395"/>
    </row>
    <row r="74" spans="1:150" s="346" customFormat="1">
      <c r="A74" s="108"/>
      <c r="B74" s="93" t="s">
        <v>59</v>
      </c>
      <c r="C74" s="93" t="s">
        <v>116</v>
      </c>
      <c r="D74" s="93" t="s">
        <v>117</v>
      </c>
      <c r="E74" s="94"/>
      <c r="F74" s="93">
        <v>3</v>
      </c>
      <c r="G74" s="66">
        <v>1</v>
      </c>
      <c r="H74" s="67">
        <v>0.97384615384615392</v>
      </c>
      <c r="I74" s="67">
        <v>0.84695156695156693</v>
      </c>
      <c r="J74" s="67">
        <v>0.69449192782526126</v>
      </c>
      <c r="K74" s="68">
        <v>0.61449192782526119</v>
      </c>
      <c r="L74" s="67">
        <v>0.4378157644824312</v>
      </c>
      <c r="M74" s="67">
        <v>0.32435219101885765</v>
      </c>
      <c r="N74" s="66">
        <v>0.9694680502121088</v>
      </c>
      <c r="O74" s="67">
        <v>0.89662887357548471</v>
      </c>
      <c r="P74" s="67">
        <v>0.61818475857889477</v>
      </c>
      <c r="Q74" s="67">
        <v>0.39013204945285912</v>
      </c>
      <c r="R74" s="68">
        <v>0.30100091861827755</v>
      </c>
      <c r="S74" s="67">
        <v>0.17635437696228876</v>
      </c>
      <c r="T74" s="67">
        <v>0.12525457876801396</v>
      </c>
      <c r="U74" s="73">
        <v>27.582333333333334</v>
      </c>
      <c r="V74" s="74">
        <v>27.844333333333335</v>
      </c>
      <c r="W74" s="74">
        <v>39.031033333333333</v>
      </c>
      <c r="X74" s="74">
        <v>122.87386666666667</v>
      </c>
      <c r="Y74" s="115">
        <v>161.22253333333333</v>
      </c>
      <c r="Z74" s="70">
        <v>165.29183333333333</v>
      </c>
      <c r="AA74" s="74">
        <v>149.17124642857144</v>
      </c>
      <c r="AB74" s="71">
        <v>1126.5523333333333</v>
      </c>
      <c r="AC74" s="72">
        <v>992.18366666666668</v>
      </c>
      <c r="AD74" s="72">
        <v>448.49981111111111</v>
      </c>
      <c r="AE74" s="72">
        <v>964.54800000000012</v>
      </c>
      <c r="AF74" s="116">
        <v>984.19766666666681</v>
      </c>
      <c r="AG74" s="72">
        <v>672.47666666666657</v>
      </c>
      <c r="AH74" s="72">
        <v>769.9357638888888</v>
      </c>
      <c r="AI74" s="73">
        <v>2.4724133333333334</v>
      </c>
      <c r="AJ74" s="74">
        <v>5.1564833333333331</v>
      </c>
      <c r="AK74" s="74">
        <v>30.285411111111113</v>
      </c>
      <c r="AL74" s="74">
        <v>3.1352233333333337</v>
      </c>
      <c r="AM74" s="117">
        <v>3.1018501666666665</v>
      </c>
      <c r="AN74" s="74">
        <v>1.9472883333333335</v>
      </c>
      <c r="AO74" s="74">
        <v>1.3184740206349206</v>
      </c>
      <c r="AP74" s="75">
        <v>4794896666666667</v>
      </c>
      <c r="AQ74" s="76">
        <v>4533500000000000</v>
      </c>
      <c r="AR74" s="76">
        <v>9088396666666666</v>
      </c>
      <c r="AS74" s="76">
        <v>8111943333333333</v>
      </c>
      <c r="AT74" s="77">
        <v>1.107046E+16</v>
      </c>
      <c r="AU74" s="76">
        <v>8817220000000000</v>
      </c>
      <c r="AV74" s="76">
        <v>7613500575396825</v>
      </c>
      <c r="AW74" s="75">
        <v>8.0038703333333328E+16</v>
      </c>
      <c r="AX74" s="76">
        <v>7.913256E+16</v>
      </c>
      <c r="AY74" s="76">
        <v>1.3254555555555557E+17</v>
      </c>
      <c r="AZ74" s="76">
        <v>1.3254555555555557E+17</v>
      </c>
      <c r="BA74" s="77">
        <v>1.09611E+17</v>
      </c>
      <c r="BB74" s="76">
        <v>8.7191385E+16</v>
      </c>
      <c r="BC74" s="76">
        <v>7.4343747797619056E+16</v>
      </c>
      <c r="BD74" s="79">
        <v>0.1947194333333333</v>
      </c>
      <c r="BE74" s="80">
        <v>0.18866803333333335</v>
      </c>
      <c r="BF74" s="80">
        <v>0.10001457777777778</v>
      </c>
      <c r="BG74" s="80">
        <v>0.42301253333333327</v>
      </c>
      <c r="BH74" s="118">
        <v>0.44276366666666672</v>
      </c>
      <c r="BI74" s="80">
        <v>0.44576895</v>
      </c>
      <c r="BJ74" s="80">
        <v>0.32340304226190475</v>
      </c>
      <c r="BK74" s="79">
        <v>0.14086873333333333</v>
      </c>
      <c r="BL74" s="80">
        <v>0.13448586666666668</v>
      </c>
      <c r="BM74" s="80">
        <v>0.1939531111111111</v>
      </c>
      <c r="BN74" s="80">
        <v>0.37393283333333338</v>
      </c>
      <c r="BO74" s="80">
        <v>0.4073099</v>
      </c>
      <c r="BP74" s="80">
        <v>0.56957481666666665</v>
      </c>
      <c r="BQ74" s="80">
        <v>0.7340979022817461</v>
      </c>
      <c r="BR74" s="106" t="s">
        <v>55</v>
      </c>
      <c r="BS74" s="107">
        <v>2.320495770988602</v>
      </c>
      <c r="BT74" s="108" t="s">
        <v>165</v>
      </c>
      <c r="BU74" s="79">
        <v>1.6312043260410313E-2</v>
      </c>
      <c r="BV74" s="80">
        <v>1.4719413819790104E-2</v>
      </c>
      <c r="BW74" s="80">
        <v>8.8253522213194418E-3</v>
      </c>
      <c r="BX74" s="80">
        <v>6.0914379282080754E-3</v>
      </c>
      <c r="BY74" s="80">
        <v>5.0807067042944127E-3</v>
      </c>
      <c r="BZ74" s="80">
        <v>2.3392263224685968E-3</v>
      </c>
      <c r="CA74" s="80">
        <v>1.8800475250722833E-3</v>
      </c>
      <c r="CB74" s="87">
        <v>1.0133132962962963</v>
      </c>
      <c r="CC74" s="74">
        <v>101.33132962962965</v>
      </c>
      <c r="CD74" s="74">
        <v>290.45610462962958</v>
      </c>
      <c r="CE74" s="74">
        <v>17.30610462962963</v>
      </c>
      <c r="CF74" s="76">
        <v>6.4727929511494255E-3</v>
      </c>
      <c r="CG74" s="112">
        <v>1.0419705555555556E-2</v>
      </c>
      <c r="CH74" s="81" t="s">
        <v>166</v>
      </c>
      <c r="CI74" s="63" t="s">
        <v>56</v>
      </c>
      <c r="CJ74" s="63"/>
      <c r="CK74" s="113"/>
      <c r="CL74" s="113"/>
      <c r="CM74" s="395"/>
      <c r="CN74" s="395"/>
      <c r="CO74" s="395"/>
      <c r="CP74" s="395"/>
      <c r="CQ74" s="395"/>
      <c r="CR74" s="395"/>
      <c r="CS74" s="395"/>
      <c r="CT74" s="395"/>
      <c r="CU74" s="395"/>
      <c r="CV74" s="395"/>
      <c r="CW74" s="395"/>
      <c r="CX74" s="395"/>
      <c r="CY74" s="395"/>
      <c r="CZ74" s="395"/>
      <c r="DA74" s="395"/>
      <c r="DB74" s="395"/>
      <c r="DC74" s="395"/>
      <c r="DD74" s="395"/>
      <c r="DE74" s="395"/>
      <c r="DF74" s="395"/>
      <c r="DG74" s="395"/>
      <c r="DH74" s="395"/>
      <c r="DI74" s="395"/>
      <c r="DJ74" s="395"/>
      <c r="DK74" s="395"/>
      <c r="DL74" s="395"/>
      <c r="DM74" s="395"/>
      <c r="DN74" s="395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95"/>
      <c r="EB74" s="395"/>
      <c r="EC74" s="395"/>
      <c r="ED74" s="395"/>
      <c r="EE74" s="395"/>
      <c r="EF74" s="395"/>
      <c r="EG74" s="395"/>
      <c r="EH74" s="395"/>
      <c r="EI74" s="395"/>
      <c r="EJ74" s="395"/>
      <c r="EK74" s="395"/>
      <c r="EL74" s="395"/>
      <c r="EM74" s="395"/>
      <c r="EN74" s="395"/>
      <c r="EO74" s="395"/>
      <c r="EP74" s="395"/>
      <c r="EQ74" s="395"/>
      <c r="ER74" s="395"/>
      <c r="ES74" s="395"/>
      <c r="ET74" s="395"/>
    </row>
    <row r="75" spans="1:150" s="346" customFormat="1">
      <c r="A75" s="108"/>
      <c r="B75" s="64" t="s">
        <v>59</v>
      </c>
      <c r="C75" s="64" t="s">
        <v>118</v>
      </c>
      <c r="D75" s="64" t="s">
        <v>119</v>
      </c>
      <c r="E75" s="65"/>
      <c r="F75" s="93">
        <v>6</v>
      </c>
      <c r="G75" s="66">
        <v>0.98320895522388063</v>
      </c>
      <c r="H75" s="67">
        <v>0.97088088966930053</v>
      </c>
      <c r="I75" s="67">
        <v>0.90788879133743039</v>
      </c>
      <c r="J75" s="67">
        <v>0.72684577114427862</v>
      </c>
      <c r="K75" s="68">
        <v>0.74284577114427863</v>
      </c>
      <c r="L75" s="67">
        <v>0.47652865086333041</v>
      </c>
      <c r="M75" s="67">
        <v>0.30013023119695642</v>
      </c>
      <c r="N75" s="66">
        <v>0.92370622862755691</v>
      </c>
      <c r="O75" s="67">
        <v>0.83298352860928626</v>
      </c>
      <c r="P75" s="67">
        <v>0.71618771406284121</v>
      </c>
      <c r="Q75" s="67">
        <v>0.46955482547224614</v>
      </c>
      <c r="R75" s="68">
        <v>0.44781569503746355</v>
      </c>
      <c r="S75" s="67">
        <v>0.21156375215919562</v>
      </c>
      <c r="T75" s="67">
        <v>0.12526554586277508</v>
      </c>
      <c r="U75" s="73">
        <v>27.928824999999996</v>
      </c>
      <c r="V75" s="74">
        <v>22.543599999999998</v>
      </c>
      <c r="W75" s="74">
        <v>29.710470000000004</v>
      </c>
      <c r="X75" s="74">
        <v>38.481439999999999</v>
      </c>
      <c r="Y75" s="115">
        <v>34.246599999999994</v>
      </c>
      <c r="Z75" s="70">
        <v>70.174409999999995</v>
      </c>
      <c r="AA75" s="74">
        <v>239.97140972222221</v>
      </c>
      <c r="AB75" s="71">
        <v>1075.5065</v>
      </c>
      <c r="AC75" s="72">
        <v>961.31960000000004</v>
      </c>
      <c r="AD75" s="72">
        <v>514.22505999999998</v>
      </c>
      <c r="AE75" s="72">
        <v>899.64239999999995</v>
      </c>
      <c r="AF75" s="116">
        <v>936.81939999999997</v>
      </c>
      <c r="AG75" s="72">
        <v>764.4514999999999</v>
      </c>
      <c r="AH75" s="72">
        <v>861.53040972222209</v>
      </c>
      <c r="AI75" s="73">
        <v>3.7569175000000001</v>
      </c>
      <c r="AJ75" s="74">
        <v>6.9704219999999992</v>
      </c>
      <c r="AK75" s="74">
        <v>29.974449999999997</v>
      </c>
      <c r="AL75" s="74">
        <v>9.1043439999999993</v>
      </c>
      <c r="AM75" s="117">
        <v>5.6208146666666661</v>
      </c>
      <c r="AN75" s="74">
        <v>2.9222915999999999</v>
      </c>
      <c r="AO75" s="74">
        <v>2.0794066305555559</v>
      </c>
      <c r="AP75" s="75">
        <v>7664787500000000</v>
      </c>
      <c r="AQ75" s="76">
        <v>4484646000000000</v>
      </c>
      <c r="AR75" s="76">
        <v>8056252000000000</v>
      </c>
      <c r="AS75" s="76">
        <v>6735266000000000</v>
      </c>
      <c r="AT75" s="77">
        <v>5987230000000000</v>
      </c>
      <c r="AU75" s="76">
        <v>5579235000000000</v>
      </c>
      <c r="AV75" s="76">
        <v>7967707416666666</v>
      </c>
      <c r="AW75" s="75">
        <v>9.57477825E+16</v>
      </c>
      <c r="AX75" s="76">
        <v>8.5014684E+16</v>
      </c>
      <c r="AY75" s="76">
        <v>1.22552876E+17</v>
      </c>
      <c r="AZ75" s="76">
        <v>1.22552876E+17</v>
      </c>
      <c r="BA75" s="77">
        <v>1.04173736E+17</v>
      </c>
      <c r="BB75" s="76">
        <v>7.78348412E+16</v>
      </c>
      <c r="BC75" s="76">
        <v>6.9400947208333336E+16</v>
      </c>
      <c r="BD75" s="79">
        <v>7.9006950000000006E-2</v>
      </c>
      <c r="BE75" s="80">
        <v>6.3907793000000004E-2</v>
      </c>
      <c r="BF75" s="80">
        <v>8.0369973999999983E-2</v>
      </c>
      <c r="BG75" s="80">
        <v>0.19570786000000001</v>
      </c>
      <c r="BH75" s="118">
        <v>0.20027331999999998</v>
      </c>
      <c r="BI75" s="80">
        <v>0.22586223</v>
      </c>
      <c r="BJ75" s="80">
        <v>0.22193224583333335</v>
      </c>
      <c r="BK75" s="79">
        <v>0.19819210000000001</v>
      </c>
      <c r="BL75" s="80">
        <v>0.164631428</v>
      </c>
      <c r="BM75" s="80">
        <v>0.24818069999999998</v>
      </c>
      <c r="BN75" s="80">
        <v>0.35469931999999998</v>
      </c>
      <c r="BO75" s="80">
        <v>0.49774229999999997</v>
      </c>
      <c r="BP75" s="80">
        <v>0.42368348200000006</v>
      </c>
      <c r="BQ75" s="80">
        <v>0.6822793619444445</v>
      </c>
      <c r="BR75" s="106" t="s">
        <v>55</v>
      </c>
      <c r="BS75" s="107">
        <v>2.320495770988602</v>
      </c>
      <c r="BT75" s="108" t="s">
        <v>165</v>
      </c>
      <c r="BU75" s="79">
        <v>1.6087937114495684E-2</v>
      </c>
      <c r="BV75" s="80">
        <v>1.4376248637881239E-2</v>
      </c>
      <c r="BW75" s="80">
        <v>1.0645369989145767E-2</v>
      </c>
      <c r="BX75" s="80">
        <v>8.208214916448171E-3</v>
      </c>
      <c r="BY75" s="80">
        <v>7.8302208252518067E-3</v>
      </c>
      <c r="BZ75" s="80">
        <v>4.0408789470993949E-3</v>
      </c>
      <c r="CA75" s="80">
        <v>2.3177567826034974E-3</v>
      </c>
      <c r="CB75" s="87">
        <v>0.84680352716181406</v>
      </c>
      <c r="CC75" s="74">
        <v>84.680352716181417</v>
      </c>
      <c r="CD75" s="74">
        <v>290.84891929094869</v>
      </c>
      <c r="CE75" s="74">
        <v>17.698919290948702</v>
      </c>
      <c r="CF75" s="76">
        <v>6.1068809355645714E-3</v>
      </c>
      <c r="CG75" s="126">
        <v>9.8306715032679733E-3</v>
      </c>
      <c r="CH75" s="81" t="s">
        <v>166</v>
      </c>
      <c r="CI75" s="63" t="s">
        <v>56</v>
      </c>
      <c r="CJ75" s="63"/>
      <c r="CK75" s="138"/>
      <c r="CL75" s="138"/>
      <c r="CM75" s="399"/>
      <c r="CN75" s="399"/>
      <c r="CO75" s="399"/>
      <c r="CP75" s="399"/>
      <c r="CQ75" s="399"/>
      <c r="CR75" s="399"/>
      <c r="CS75" s="399"/>
      <c r="CT75" s="399"/>
      <c r="CU75" s="399"/>
      <c r="CV75" s="399"/>
      <c r="CW75" s="399"/>
      <c r="CX75" s="399"/>
      <c r="CY75" s="399"/>
      <c r="CZ75" s="399"/>
      <c r="DA75" s="399"/>
      <c r="DB75" s="399"/>
      <c r="DC75" s="399"/>
      <c r="DD75" s="399"/>
      <c r="DE75" s="399"/>
      <c r="DF75" s="399"/>
      <c r="DG75" s="399"/>
      <c r="DH75" s="399"/>
      <c r="DI75" s="399"/>
      <c r="DJ75" s="399"/>
      <c r="DK75" s="399"/>
      <c r="DL75" s="399"/>
      <c r="DM75" s="399"/>
      <c r="DN75" s="399"/>
      <c r="DO75" s="399"/>
      <c r="DP75" s="399"/>
      <c r="DQ75" s="399"/>
      <c r="DR75" s="399"/>
      <c r="DS75" s="399"/>
      <c r="DT75" s="399"/>
      <c r="DU75" s="399"/>
      <c r="DV75" s="399"/>
      <c r="DW75" s="399"/>
      <c r="DX75" s="399"/>
      <c r="DY75" s="399"/>
      <c r="DZ75" s="399"/>
      <c r="EA75" s="399"/>
      <c r="EB75" s="399"/>
      <c r="EC75" s="399"/>
      <c r="ED75" s="399"/>
      <c r="EE75" s="399"/>
      <c r="EF75" s="399"/>
      <c r="EG75" s="399"/>
      <c r="EH75" s="399"/>
      <c r="EI75" s="399"/>
      <c r="EJ75" s="399"/>
      <c r="EK75" s="399"/>
      <c r="EL75" s="399"/>
      <c r="EM75" s="399"/>
      <c r="EN75" s="399"/>
      <c r="EO75" s="399"/>
      <c r="EP75" s="399"/>
      <c r="EQ75" s="399"/>
      <c r="ER75" s="399"/>
      <c r="ES75" s="399"/>
      <c r="ET75" s="399"/>
    </row>
    <row r="76" spans="1:150" s="346" customFormat="1">
      <c r="A76" s="402" t="s">
        <v>120</v>
      </c>
      <c r="B76" s="402"/>
      <c r="C76" s="203"/>
      <c r="D76" s="203"/>
      <c r="E76" s="204"/>
      <c r="F76" s="205"/>
      <c r="G76" s="206"/>
      <c r="H76" s="207"/>
      <c r="I76" s="207"/>
      <c r="J76" s="207"/>
      <c r="K76" s="208"/>
      <c r="L76" s="207"/>
      <c r="M76" s="207"/>
      <c r="N76" s="206"/>
      <c r="O76" s="207"/>
      <c r="P76" s="207"/>
      <c r="Q76" s="207"/>
      <c r="R76" s="208"/>
      <c r="S76" s="207"/>
      <c r="T76" s="207"/>
      <c r="U76" s="209"/>
      <c r="V76" s="210"/>
      <c r="W76" s="210"/>
      <c r="X76" s="210"/>
      <c r="Y76" s="211"/>
      <c r="Z76" s="212"/>
      <c r="AA76" s="210"/>
      <c r="AB76" s="213"/>
      <c r="AC76" s="214"/>
      <c r="AD76" s="214"/>
      <c r="AE76" s="214"/>
      <c r="AF76" s="215"/>
      <c r="AG76" s="214"/>
      <c r="AH76" s="214"/>
      <c r="AI76" s="209"/>
      <c r="AJ76" s="210"/>
      <c r="AK76" s="210"/>
      <c r="AL76" s="210"/>
      <c r="AM76" s="216"/>
      <c r="AN76" s="210"/>
      <c r="AO76" s="210"/>
      <c r="AP76" s="217"/>
      <c r="AQ76" s="218"/>
      <c r="AR76" s="218"/>
      <c r="AS76" s="218"/>
      <c r="AT76" s="219"/>
      <c r="AU76" s="218"/>
      <c r="AV76" s="218"/>
      <c r="AW76" s="217"/>
      <c r="AX76" s="218"/>
      <c r="AY76" s="218"/>
      <c r="AZ76" s="218"/>
      <c r="BA76" s="219"/>
      <c r="BB76" s="218"/>
      <c r="BC76" s="218"/>
      <c r="BD76" s="220"/>
      <c r="BE76" s="221"/>
      <c r="BF76" s="221"/>
      <c r="BG76" s="221"/>
      <c r="BH76" s="222"/>
      <c r="BI76" s="221"/>
      <c r="BJ76" s="221"/>
      <c r="BK76" s="220"/>
      <c r="BL76" s="221"/>
      <c r="BM76" s="221"/>
      <c r="BN76" s="221"/>
      <c r="BO76" s="221"/>
      <c r="BP76" s="221"/>
      <c r="BQ76" s="221"/>
      <c r="BR76" s="223"/>
      <c r="BS76" s="224"/>
      <c r="BT76" s="225"/>
      <c r="BU76" s="226"/>
      <c r="BV76" s="227"/>
      <c r="BW76" s="227"/>
      <c r="BX76" s="227"/>
      <c r="BY76" s="228"/>
      <c r="BZ76" s="227"/>
      <c r="CA76" s="227"/>
      <c r="CB76" s="229"/>
      <c r="CC76" s="210"/>
      <c r="CD76" s="210"/>
      <c r="CE76" s="210"/>
      <c r="CF76" s="218"/>
      <c r="CG76" s="230"/>
      <c r="CH76" s="223"/>
      <c r="CI76" s="63"/>
      <c r="CJ76" s="225"/>
      <c r="CK76" s="231"/>
      <c r="CL76" s="231"/>
      <c r="CM76" s="399"/>
      <c r="CN76" s="399"/>
      <c r="CO76" s="399"/>
      <c r="CP76" s="399"/>
      <c r="CQ76" s="399"/>
      <c r="CR76" s="399"/>
      <c r="CS76" s="399"/>
      <c r="CT76" s="399"/>
      <c r="CU76" s="399"/>
      <c r="CV76" s="399"/>
      <c r="CW76" s="399"/>
      <c r="CX76" s="399"/>
      <c r="CY76" s="399"/>
      <c r="CZ76" s="399"/>
      <c r="DA76" s="399"/>
      <c r="DB76" s="399"/>
      <c r="DC76" s="399"/>
      <c r="DD76" s="399"/>
      <c r="DE76" s="399"/>
      <c r="DF76" s="399"/>
      <c r="DG76" s="399"/>
      <c r="DH76" s="399"/>
      <c r="DI76" s="399"/>
      <c r="DJ76" s="399"/>
      <c r="DK76" s="399"/>
      <c r="DL76" s="399"/>
      <c r="DM76" s="399"/>
      <c r="DN76" s="399"/>
      <c r="DO76" s="399"/>
      <c r="DP76" s="399"/>
      <c r="DQ76" s="399"/>
      <c r="DR76" s="399"/>
      <c r="DS76" s="399"/>
      <c r="DT76" s="399"/>
      <c r="DU76" s="399"/>
      <c r="DV76" s="399"/>
      <c r="DW76" s="399"/>
      <c r="DX76" s="399"/>
      <c r="DY76" s="399"/>
      <c r="DZ76" s="399"/>
      <c r="EA76" s="399"/>
      <c r="EB76" s="399"/>
      <c r="EC76" s="399"/>
      <c r="ED76" s="399"/>
      <c r="EE76" s="399"/>
      <c r="EF76" s="399"/>
      <c r="EG76" s="399"/>
      <c r="EH76" s="399"/>
      <c r="EI76" s="399"/>
      <c r="EJ76" s="399"/>
      <c r="EK76" s="399"/>
      <c r="EL76" s="399"/>
      <c r="EM76" s="399"/>
      <c r="EN76" s="399"/>
      <c r="EO76" s="399"/>
      <c r="EP76" s="399"/>
      <c r="EQ76" s="399"/>
      <c r="ER76" s="399"/>
      <c r="ES76" s="399"/>
      <c r="ET76" s="399"/>
    </row>
    <row r="77" spans="1:150" s="346" customFormat="1">
      <c r="A77" s="202"/>
      <c r="B77" s="93" t="s">
        <v>57</v>
      </c>
      <c r="C77" s="93" t="s">
        <v>110</v>
      </c>
      <c r="D77" s="93">
        <v>100</v>
      </c>
      <c r="E77" s="204"/>
      <c r="F77" s="205"/>
      <c r="G77" s="206">
        <v>1</v>
      </c>
      <c r="H77" s="207">
        <v>1.2011834728962782</v>
      </c>
      <c r="I77" s="207">
        <v>1.1178695096459181</v>
      </c>
      <c r="J77" s="207">
        <v>0.99243418405235162</v>
      </c>
      <c r="K77" s="208">
        <v>0.93229303902676353</v>
      </c>
      <c r="L77" s="207">
        <v>0.52071819859137469</v>
      </c>
      <c r="M77" s="207">
        <v>0.51726120690911093</v>
      </c>
      <c r="N77" s="206">
        <v>0.90377281465605996</v>
      </c>
      <c r="O77" s="207">
        <v>1.2832905367709471</v>
      </c>
      <c r="P77" s="207">
        <v>1.1383556892765625</v>
      </c>
      <c r="Q77" s="207">
        <v>0.78123118974229944</v>
      </c>
      <c r="R77" s="208">
        <v>0.61378700621299154</v>
      </c>
      <c r="S77" s="207">
        <v>0.26373844221722303</v>
      </c>
      <c r="T77" s="207">
        <v>0.25002741538164369</v>
      </c>
      <c r="U77" s="209">
        <v>138.12764823799336</v>
      </c>
      <c r="V77" s="210">
        <v>136.75415629332977</v>
      </c>
      <c r="W77" s="210">
        <v>132.56345719658714</v>
      </c>
      <c r="X77" s="210">
        <v>129.87747548022341</v>
      </c>
      <c r="Y77" s="211">
        <v>138.63085269675906</v>
      </c>
      <c r="Z77" s="212">
        <v>196.36774621739733</v>
      </c>
      <c r="AA77" s="210">
        <v>322.50838210974456</v>
      </c>
      <c r="AB77" s="213">
        <v>1358.6685225839551</v>
      </c>
      <c r="AC77" s="214">
        <v>1380.5821354472987</v>
      </c>
      <c r="AD77" s="214">
        <v>1661.7637511776993</v>
      </c>
      <c r="AE77" s="214">
        <v>1443.620313690659</v>
      </c>
      <c r="AF77" s="215">
        <v>1566.3992391269667</v>
      </c>
      <c r="AG77" s="214">
        <v>1596.8267359950062</v>
      </c>
      <c r="AH77" s="214">
        <v>1388.2837313895479</v>
      </c>
      <c r="AI77" s="209">
        <v>6.0867776341294775</v>
      </c>
      <c r="AJ77" s="210">
        <v>11.721549371284151</v>
      </c>
      <c r="AK77" s="210">
        <v>30.65137447002083</v>
      </c>
      <c r="AL77" s="210">
        <v>14.620448959465861</v>
      </c>
      <c r="AM77" s="216">
        <v>16.218895775626983</v>
      </c>
      <c r="AN77" s="210">
        <v>4.9503931970549289</v>
      </c>
      <c r="AO77" s="210">
        <v>4.3146272016276015</v>
      </c>
      <c r="AP77" s="217">
        <v>1.3815039514232824E+16</v>
      </c>
      <c r="AQ77" s="218">
        <v>1.4634317274073242E+16</v>
      </c>
      <c r="AR77" s="218">
        <v>1.1877416360284938E+16</v>
      </c>
      <c r="AS77" s="218">
        <v>5609498702802497</v>
      </c>
      <c r="AT77" s="219">
        <v>5855145855702570</v>
      </c>
      <c r="AU77" s="218">
        <v>1.3064133723187108E+16</v>
      </c>
      <c r="AV77" s="218">
        <v>1.0548579933145238E+16</v>
      </c>
      <c r="AW77" s="217">
        <v>3.641272899719744E+17</v>
      </c>
      <c r="AX77" s="218">
        <v>3.8152924529430707E+17</v>
      </c>
      <c r="AY77" s="218">
        <v>3.5363492472127328E+17</v>
      </c>
      <c r="AZ77" s="218">
        <v>4.8571842603871117E+17</v>
      </c>
      <c r="BA77" s="219">
        <v>2.4890452501512992E+17</v>
      </c>
      <c r="BB77" s="218">
        <v>2.4082310820553296E+17</v>
      </c>
      <c r="BC77" s="218">
        <v>3.6761279541038861E+17</v>
      </c>
      <c r="BD77" s="220">
        <v>1.5455219801058648</v>
      </c>
      <c r="BE77" s="221">
        <v>1.1429767327812514</v>
      </c>
      <c r="BF77" s="221">
        <v>1.3150067093303612</v>
      </c>
      <c r="BG77" s="221">
        <v>0.67021405867552275</v>
      </c>
      <c r="BH77" s="222">
        <v>0.81379891849149855</v>
      </c>
      <c r="BI77" s="221">
        <v>2.931651484063007</v>
      </c>
      <c r="BJ77" s="221">
        <v>3.0899835876110453</v>
      </c>
      <c r="BK77" s="220">
        <v>0.44120423288722233</v>
      </c>
      <c r="BL77" s="221">
        <v>0.5111078172187522</v>
      </c>
      <c r="BM77" s="221">
        <v>0.4228687138329757</v>
      </c>
      <c r="BN77" s="221">
        <v>0.31519158581323575</v>
      </c>
      <c r="BO77" s="221">
        <v>0.11056463270856834</v>
      </c>
      <c r="BP77" s="221">
        <v>1.8471375365018781</v>
      </c>
      <c r="BQ77" s="221">
        <v>1.8210568199946602</v>
      </c>
      <c r="BR77" s="223"/>
      <c r="BS77" s="224"/>
      <c r="BT77" s="225"/>
      <c r="BU77" s="226">
        <v>6.6616052826160409E-3</v>
      </c>
      <c r="BV77" s="227">
        <v>9.4589866836588127E-3</v>
      </c>
      <c r="BW77" s="227">
        <v>9.1626179516200393E-3</v>
      </c>
      <c r="BX77" s="227">
        <v>5.7583650848274806E-3</v>
      </c>
      <c r="BY77" s="228">
        <v>4.5241533012315531E-3</v>
      </c>
      <c r="BZ77" s="227">
        <v>1.9439856691991701E-3</v>
      </c>
      <c r="CA77" s="227">
        <v>1.8429232702015341E-3</v>
      </c>
      <c r="CB77" s="229"/>
      <c r="CC77" s="210"/>
      <c r="CD77" s="210"/>
      <c r="CE77" s="210"/>
      <c r="CF77" s="218"/>
      <c r="CG77" s="230"/>
      <c r="CH77" s="223"/>
      <c r="CI77" s="225"/>
      <c r="CJ77" s="225"/>
      <c r="CK77" s="231"/>
      <c r="CL77" s="231"/>
      <c r="CM77" s="399"/>
      <c r="CN77" s="399"/>
      <c r="CO77" s="399"/>
      <c r="CP77" s="399"/>
      <c r="CQ77" s="399"/>
      <c r="CR77" s="399"/>
      <c r="CS77" s="399"/>
      <c r="CT77" s="399"/>
      <c r="CU77" s="399"/>
      <c r="CV77" s="399"/>
      <c r="CW77" s="399"/>
      <c r="CX77" s="399"/>
      <c r="CY77" s="399"/>
      <c r="CZ77" s="399"/>
      <c r="DA77" s="399"/>
      <c r="DB77" s="399"/>
      <c r="DC77" s="399"/>
      <c r="DD77" s="399"/>
      <c r="DE77" s="399"/>
      <c r="DF77" s="399"/>
      <c r="DG77" s="399"/>
      <c r="DH77" s="399"/>
      <c r="DI77" s="399"/>
      <c r="DJ77" s="399"/>
      <c r="DK77" s="399"/>
      <c r="DL77" s="399"/>
      <c r="DM77" s="399"/>
      <c r="DN77" s="399"/>
      <c r="DO77" s="399"/>
      <c r="DP77" s="399"/>
      <c r="DQ77" s="399"/>
      <c r="DR77" s="399"/>
      <c r="DS77" s="399"/>
      <c r="DT77" s="399"/>
      <c r="DU77" s="399"/>
      <c r="DV77" s="399"/>
      <c r="DW77" s="399"/>
      <c r="DX77" s="399"/>
      <c r="DY77" s="399"/>
      <c r="DZ77" s="399"/>
      <c r="EA77" s="399"/>
      <c r="EB77" s="399"/>
      <c r="EC77" s="399"/>
      <c r="ED77" s="399"/>
      <c r="EE77" s="399"/>
      <c r="EF77" s="399"/>
      <c r="EG77" s="399"/>
      <c r="EH77" s="399"/>
      <c r="EI77" s="399"/>
      <c r="EJ77" s="399"/>
      <c r="EK77" s="399"/>
      <c r="EL77" s="399"/>
      <c r="EM77" s="399"/>
      <c r="EN77" s="399"/>
      <c r="EO77" s="399"/>
      <c r="EP77" s="399"/>
      <c r="EQ77" s="399"/>
      <c r="ER77" s="399"/>
      <c r="ES77" s="399"/>
      <c r="ET77" s="399"/>
    </row>
    <row r="78" spans="1:150" s="346" customFormat="1">
      <c r="A78" s="202"/>
      <c r="B78" s="93" t="s">
        <v>59</v>
      </c>
      <c r="C78" s="93" t="s">
        <v>111</v>
      </c>
      <c r="D78" s="93">
        <v>115</v>
      </c>
      <c r="E78" s="204"/>
      <c r="F78" s="205"/>
      <c r="G78" s="206">
        <v>1</v>
      </c>
      <c r="H78" s="207">
        <v>1</v>
      </c>
      <c r="I78" s="207">
        <v>1.1172975511953793</v>
      </c>
      <c r="J78" s="207">
        <v>0.98892553514778836</v>
      </c>
      <c r="K78" s="208">
        <v>1.0188340771565159</v>
      </c>
      <c r="L78" s="207">
        <v>1.0968526252165545</v>
      </c>
      <c r="M78" s="207">
        <v>0.42316574346643571</v>
      </c>
      <c r="N78" s="206">
        <v>0.98132252148938814</v>
      </c>
      <c r="O78" s="207">
        <v>0.98132252148938814</v>
      </c>
      <c r="P78" s="207">
        <v>1.2890158577212296</v>
      </c>
      <c r="Q78" s="207">
        <v>0.77546856717299328</v>
      </c>
      <c r="R78" s="208">
        <v>0.65732382115915344</v>
      </c>
      <c r="S78" s="207">
        <v>0.80588387020918284</v>
      </c>
      <c r="T78" s="207">
        <v>0.17629223022760959</v>
      </c>
      <c r="U78" s="209">
        <v>90.592030821945997</v>
      </c>
      <c r="V78" s="210">
        <v>90.592030821945997</v>
      </c>
      <c r="W78" s="210">
        <v>41.754624506017521</v>
      </c>
      <c r="X78" s="210">
        <v>105.57999268936251</v>
      </c>
      <c r="Y78" s="211">
        <v>97.895540013458373</v>
      </c>
      <c r="Z78" s="212">
        <v>141.73277443412422</v>
      </c>
      <c r="AA78" s="210">
        <v>289.43883005635934</v>
      </c>
      <c r="AB78" s="213">
        <v>2099.6748951740683</v>
      </c>
      <c r="AC78" s="214">
        <v>2099.6748951740683</v>
      </c>
      <c r="AD78" s="214">
        <v>1001.1281112549626</v>
      </c>
      <c r="AE78" s="214">
        <v>2867.968784321527</v>
      </c>
      <c r="AF78" s="215">
        <v>1523.5824072490641</v>
      </c>
      <c r="AG78" s="214">
        <v>825.80596202626248</v>
      </c>
      <c r="AH78" s="214">
        <v>1931.1647268004633</v>
      </c>
      <c r="AI78" s="209">
        <v>29.302182216796865</v>
      </c>
      <c r="AJ78" s="210">
        <v>29.302182216796865</v>
      </c>
      <c r="AK78" s="210">
        <v>124.19554814239818</v>
      </c>
      <c r="AL78" s="210">
        <v>51.286175448167597</v>
      </c>
      <c r="AM78" s="216">
        <v>18.455079887720146</v>
      </c>
      <c r="AN78" s="210">
        <v>7.3312565161009919</v>
      </c>
      <c r="AO78" s="210">
        <v>27.681404709984161</v>
      </c>
      <c r="AP78" s="217">
        <v>1.074264683221447E+16</v>
      </c>
      <c r="AQ78" s="218">
        <v>1.074264683221447E+16</v>
      </c>
      <c r="AR78" s="218">
        <v>1.3847844113838804E+16</v>
      </c>
      <c r="AS78" s="218">
        <v>1.7497583792314578E+16</v>
      </c>
      <c r="AT78" s="219">
        <v>3.165263674170228E+16</v>
      </c>
      <c r="AU78" s="218">
        <v>1.9577119089914668E+16</v>
      </c>
      <c r="AV78" s="218">
        <v>1.7106564221712016E+16</v>
      </c>
      <c r="AW78" s="217">
        <v>2.859802243761927E+17</v>
      </c>
      <c r="AX78" s="218">
        <v>2.859802243761927E+17</v>
      </c>
      <c r="AY78" s="218">
        <v>2.504274857667873E+17</v>
      </c>
      <c r="AZ78" s="218">
        <v>2.504274857667873E+17</v>
      </c>
      <c r="BA78" s="219">
        <v>3.0251541945302586E+17</v>
      </c>
      <c r="BB78" s="218">
        <v>2.1615170987101862E+17</v>
      </c>
      <c r="BC78" s="218">
        <v>8.831714682730232E+16</v>
      </c>
      <c r="BD78" s="220">
        <v>0.59911404425742376</v>
      </c>
      <c r="BE78" s="221">
        <v>0.59911404425742376</v>
      </c>
      <c r="BF78" s="221">
        <v>1.2764870760680598</v>
      </c>
      <c r="BG78" s="221">
        <v>2.6437079147848559</v>
      </c>
      <c r="BH78" s="222">
        <v>7.8704304483086425</v>
      </c>
      <c r="BI78" s="221">
        <v>2.2107687116621904</v>
      </c>
      <c r="BJ78" s="221">
        <v>2.3136820763794064</v>
      </c>
      <c r="BK78" s="220">
        <v>1.2447553791808026</v>
      </c>
      <c r="BL78" s="221">
        <v>1.2447553791808026</v>
      </c>
      <c r="BM78" s="221">
        <v>0.43978313587216084</v>
      </c>
      <c r="BN78" s="221">
        <v>1.4037153188135385</v>
      </c>
      <c r="BO78" s="221">
        <v>2.3358319266219776</v>
      </c>
      <c r="BP78" s="221">
        <v>0.81699003965069827</v>
      </c>
      <c r="BQ78" s="221">
        <v>0.93362508267276012</v>
      </c>
      <c r="BR78" s="223"/>
      <c r="BS78" s="224"/>
      <c r="BT78" s="225"/>
      <c r="BU78" s="226">
        <v>7.0477481789372525E-3</v>
      </c>
      <c r="BV78" s="227">
        <v>7.0477481789372525E-3</v>
      </c>
      <c r="BW78" s="227">
        <v>9.2575671758637762E-3</v>
      </c>
      <c r="BX78" s="227">
        <v>5.5693281896981705E-3</v>
      </c>
      <c r="BY78" s="228">
        <v>4.7208258876147652E-3</v>
      </c>
      <c r="BZ78" s="227">
        <v>5.7877674814610794E-3</v>
      </c>
      <c r="CA78" s="227">
        <v>1.2661110056474507E-3</v>
      </c>
      <c r="CB78" s="229"/>
      <c r="CC78" s="210"/>
      <c r="CD78" s="210"/>
      <c r="CE78" s="210"/>
      <c r="CF78" s="218"/>
      <c r="CG78" s="230"/>
      <c r="CH78" s="223"/>
      <c r="CI78" s="225"/>
      <c r="CJ78" s="225"/>
      <c r="CK78" s="231"/>
      <c r="CL78" s="231"/>
      <c r="CM78" s="399"/>
      <c r="CN78" s="399"/>
      <c r="CO78" s="399"/>
      <c r="CP78" s="399"/>
      <c r="CQ78" s="399"/>
      <c r="CR78" s="399"/>
      <c r="CS78" s="399"/>
      <c r="CT78" s="399"/>
      <c r="CU78" s="399"/>
      <c r="CV78" s="399"/>
      <c r="CW78" s="399"/>
      <c r="CX78" s="399"/>
      <c r="CY78" s="399"/>
      <c r="CZ78" s="399"/>
      <c r="DA78" s="399"/>
      <c r="DB78" s="399"/>
      <c r="DC78" s="399"/>
      <c r="DD78" s="399"/>
      <c r="DE78" s="399"/>
      <c r="DF78" s="399"/>
      <c r="DG78" s="399"/>
      <c r="DH78" s="399"/>
      <c r="DI78" s="399"/>
      <c r="DJ78" s="399"/>
      <c r="DK78" s="399"/>
      <c r="DL78" s="399"/>
      <c r="DM78" s="399"/>
      <c r="DN78" s="399"/>
      <c r="DO78" s="399"/>
      <c r="DP78" s="399"/>
      <c r="DQ78" s="399"/>
      <c r="DR78" s="399"/>
      <c r="DS78" s="399"/>
      <c r="DT78" s="399"/>
      <c r="DU78" s="399"/>
      <c r="DV78" s="399"/>
      <c r="DW78" s="399"/>
      <c r="DX78" s="399"/>
      <c r="DY78" s="399"/>
      <c r="DZ78" s="399"/>
      <c r="EA78" s="399"/>
      <c r="EB78" s="399"/>
      <c r="EC78" s="399"/>
      <c r="ED78" s="399"/>
      <c r="EE78" s="399"/>
      <c r="EF78" s="399"/>
      <c r="EG78" s="399"/>
      <c r="EH78" s="399"/>
      <c r="EI78" s="399"/>
      <c r="EJ78" s="399"/>
      <c r="EK78" s="399"/>
      <c r="EL78" s="399"/>
      <c r="EM78" s="399"/>
      <c r="EN78" s="399"/>
      <c r="EO78" s="399"/>
      <c r="EP78" s="399"/>
      <c r="EQ78" s="399"/>
      <c r="ER78" s="399"/>
      <c r="ES78" s="399"/>
      <c r="ET78" s="399"/>
    </row>
    <row r="79" spans="1:150" s="346" customFormat="1">
      <c r="A79" s="202"/>
      <c r="B79" s="93" t="s">
        <v>59</v>
      </c>
      <c r="C79" s="93" t="s">
        <v>112</v>
      </c>
      <c r="D79" s="93" t="s">
        <v>113</v>
      </c>
      <c r="E79" s="204"/>
      <c r="F79" s="205"/>
      <c r="G79" s="206">
        <v>1.0413488347763666</v>
      </c>
      <c r="H79" s="207">
        <v>1.0413488347763666</v>
      </c>
      <c r="I79" s="207">
        <v>1.0855425670111865</v>
      </c>
      <c r="J79" s="207">
        <v>0.94617255945737</v>
      </c>
      <c r="K79" s="208">
        <v>0.90775163780912571</v>
      </c>
      <c r="L79" s="207">
        <v>0.59250029870157683</v>
      </c>
      <c r="M79" s="207">
        <v>0.48570136741666897</v>
      </c>
      <c r="N79" s="206">
        <v>1.1095658055441588</v>
      </c>
      <c r="O79" s="207">
        <v>1.1095658055441588</v>
      </c>
      <c r="P79" s="207">
        <v>1.1566050049091658</v>
      </c>
      <c r="Q79" s="207">
        <v>0.78173635429719135</v>
      </c>
      <c r="R79" s="208">
        <v>0.76004375811910563</v>
      </c>
      <c r="S79" s="207">
        <v>0.26364335695504437</v>
      </c>
      <c r="T79" s="207">
        <v>0.19079857933655553</v>
      </c>
      <c r="U79" s="209">
        <v>63.946855253761882</v>
      </c>
      <c r="V79" s="210">
        <v>63.946855253761882</v>
      </c>
      <c r="W79" s="210">
        <v>85.40774972458658</v>
      </c>
      <c r="X79" s="210">
        <v>68.648515032358972</v>
      </c>
      <c r="Y79" s="211">
        <v>91.636238000846163</v>
      </c>
      <c r="Z79" s="212">
        <v>84.780157126673743</v>
      </c>
      <c r="AA79" s="210">
        <v>170.20325361051295</v>
      </c>
      <c r="AB79" s="213">
        <v>1365.5747836083178</v>
      </c>
      <c r="AC79" s="214">
        <v>1365.5747836083178</v>
      </c>
      <c r="AD79" s="214">
        <v>1107.6428324270087</v>
      </c>
      <c r="AE79" s="214">
        <v>1371.3370175071059</v>
      </c>
      <c r="AF79" s="215">
        <v>1308.436832222867</v>
      </c>
      <c r="AG79" s="214">
        <v>1333.725383785637</v>
      </c>
      <c r="AH79" s="214">
        <v>1112.4831575655905</v>
      </c>
      <c r="AI79" s="209">
        <v>30.675707008888814</v>
      </c>
      <c r="AJ79" s="210">
        <v>30.675707008888814</v>
      </c>
      <c r="AK79" s="210">
        <v>61.633613194192989</v>
      </c>
      <c r="AL79" s="210">
        <v>28.045852520893909</v>
      </c>
      <c r="AM79" s="216">
        <v>10.072200219701232</v>
      </c>
      <c r="AN79" s="210">
        <v>19.543026057733371</v>
      </c>
      <c r="AO79" s="210">
        <v>4.1675980616977846</v>
      </c>
      <c r="AP79" s="217">
        <v>1.3174678714061604E+16</v>
      </c>
      <c r="AQ79" s="218">
        <v>1.3174678714061604E+16</v>
      </c>
      <c r="AR79" s="218">
        <v>6740904779226769</v>
      </c>
      <c r="AS79" s="218">
        <v>7836149280259620</v>
      </c>
      <c r="AT79" s="219">
        <v>7577102159791306</v>
      </c>
      <c r="AU79" s="218">
        <v>6183478569821560</v>
      </c>
      <c r="AV79" s="218">
        <v>1.4615531548453218E+16</v>
      </c>
      <c r="AW79" s="217">
        <v>1.597040078017513E+17</v>
      </c>
      <c r="AX79" s="218">
        <v>1.597040078017513E+17</v>
      </c>
      <c r="AY79" s="218">
        <v>3.2804947508866394E+17</v>
      </c>
      <c r="AZ79" s="218">
        <v>3.2804947508866394E+17</v>
      </c>
      <c r="BA79" s="219">
        <v>3.0486080439900083E+17</v>
      </c>
      <c r="BB79" s="218">
        <v>1.2244056411743402E+17</v>
      </c>
      <c r="BC79" s="218">
        <v>1.5350959907061005E+17</v>
      </c>
      <c r="BD79" s="220">
        <v>0.85413269078574161</v>
      </c>
      <c r="BE79" s="221">
        <v>0.85413269078574161</v>
      </c>
      <c r="BF79" s="221">
        <v>0.53004014425561208</v>
      </c>
      <c r="BG79" s="221">
        <v>0.77169393820435728</v>
      </c>
      <c r="BH79" s="222">
        <v>0.49749701100892463</v>
      </c>
      <c r="BI79" s="221">
        <v>0.3948934934231817</v>
      </c>
      <c r="BJ79" s="221">
        <v>0.62652811856155055</v>
      </c>
      <c r="BK79" s="220">
        <v>0.59688751668253981</v>
      </c>
      <c r="BL79" s="221">
        <v>0.59688751668253981</v>
      </c>
      <c r="BM79" s="221">
        <v>0.47494131768480463</v>
      </c>
      <c r="BN79" s="221">
        <v>1.349237910605273</v>
      </c>
      <c r="BO79" s="221">
        <v>0.43938113493929032</v>
      </c>
      <c r="BP79" s="221">
        <v>0.51883551665971062</v>
      </c>
      <c r="BQ79" s="221">
        <v>2.3647690369156251</v>
      </c>
      <c r="BR79" s="223"/>
      <c r="BS79" s="224"/>
      <c r="BT79" s="225"/>
      <c r="BU79" s="226">
        <v>1.178954450824346E-2</v>
      </c>
      <c r="BV79" s="227">
        <v>1.178954450824346E-2</v>
      </c>
      <c r="BW79" s="227">
        <v>1.0905835444201678E-2</v>
      </c>
      <c r="BX79" s="227">
        <v>8.1219678548944303E-3</v>
      </c>
      <c r="BY79" s="228">
        <v>7.800813515729023E-3</v>
      </c>
      <c r="BZ79" s="227">
        <v>2.6960272303284869E-3</v>
      </c>
      <c r="CA79" s="227">
        <v>1.9699675332081703E-3</v>
      </c>
      <c r="CB79" s="229"/>
      <c r="CC79" s="210"/>
      <c r="CD79" s="210"/>
      <c r="CE79" s="210"/>
      <c r="CF79" s="218"/>
      <c r="CG79" s="230"/>
      <c r="CH79" s="223"/>
      <c r="CI79" s="225"/>
      <c r="CJ79" s="225"/>
      <c r="CK79" s="231"/>
      <c r="CL79" s="231"/>
      <c r="CM79" s="399"/>
      <c r="CN79" s="399"/>
      <c r="CO79" s="399"/>
      <c r="CP79" s="399"/>
      <c r="CQ79" s="399"/>
      <c r="CR79" s="399"/>
      <c r="CS79" s="399"/>
      <c r="CT79" s="399"/>
      <c r="CU79" s="399"/>
      <c r="CV79" s="399"/>
      <c r="CW79" s="399"/>
      <c r="CX79" s="399"/>
      <c r="CY79" s="399"/>
      <c r="CZ79" s="399"/>
      <c r="DA79" s="399"/>
      <c r="DB79" s="399"/>
      <c r="DC79" s="399"/>
      <c r="DD79" s="399"/>
      <c r="DE79" s="399"/>
      <c r="DF79" s="399"/>
      <c r="DG79" s="399"/>
      <c r="DH79" s="399"/>
      <c r="DI79" s="399"/>
      <c r="DJ79" s="399"/>
      <c r="DK79" s="399"/>
      <c r="DL79" s="399"/>
      <c r="DM79" s="399"/>
      <c r="DN79" s="399"/>
      <c r="DO79" s="399"/>
      <c r="DP79" s="399"/>
      <c r="DQ79" s="399"/>
      <c r="DR79" s="399"/>
      <c r="DS79" s="399"/>
      <c r="DT79" s="399"/>
      <c r="DU79" s="399"/>
      <c r="DV79" s="399"/>
      <c r="DW79" s="399"/>
      <c r="DX79" s="399"/>
      <c r="DY79" s="399"/>
      <c r="DZ79" s="399"/>
      <c r="EA79" s="399"/>
      <c r="EB79" s="399"/>
      <c r="EC79" s="399"/>
      <c r="ED79" s="399"/>
      <c r="EE79" s="399"/>
      <c r="EF79" s="399"/>
      <c r="EG79" s="399"/>
      <c r="EH79" s="399"/>
      <c r="EI79" s="399"/>
      <c r="EJ79" s="399"/>
      <c r="EK79" s="399"/>
      <c r="EL79" s="399"/>
      <c r="EM79" s="399"/>
      <c r="EN79" s="399"/>
      <c r="EO79" s="399"/>
      <c r="EP79" s="399"/>
      <c r="EQ79" s="399"/>
      <c r="ER79" s="399"/>
      <c r="ES79" s="399"/>
      <c r="ET79" s="399"/>
    </row>
    <row r="80" spans="1:150" s="346" customFormat="1">
      <c r="A80" s="202"/>
      <c r="B80" s="93" t="s">
        <v>59</v>
      </c>
      <c r="C80" s="93" t="s">
        <v>114</v>
      </c>
      <c r="D80" s="93">
        <v>180</v>
      </c>
      <c r="E80" s="204"/>
      <c r="F80" s="205"/>
      <c r="G80" s="206">
        <v>1.0299808330530711</v>
      </c>
      <c r="H80" s="207">
        <v>1.0442313246889201</v>
      </c>
      <c r="I80" s="207">
        <v>0.98391377612050845</v>
      </c>
      <c r="J80" s="207">
        <v>0.98243199361954225</v>
      </c>
      <c r="K80" s="208">
        <v>0.86752167601343633</v>
      </c>
      <c r="L80" s="207">
        <v>0.53928627757754866</v>
      </c>
      <c r="M80" s="207">
        <v>0.52388583962344404</v>
      </c>
      <c r="N80" s="206">
        <v>1.3331543744542089</v>
      </c>
      <c r="O80" s="207">
        <v>1.1442451831302429</v>
      </c>
      <c r="P80" s="207">
        <v>0.91424583210090371</v>
      </c>
      <c r="Q80" s="207">
        <v>0.8109737589865641</v>
      </c>
      <c r="R80" s="208">
        <v>0.59248557163249371</v>
      </c>
      <c r="S80" s="207">
        <v>0.2071574655368949</v>
      </c>
      <c r="T80" s="207">
        <v>0.28548288258291765</v>
      </c>
      <c r="U80" s="209">
        <v>55.409826608041229</v>
      </c>
      <c r="V80" s="210">
        <v>55.876610853735578</v>
      </c>
      <c r="W80" s="210">
        <v>68.645220627900486</v>
      </c>
      <c r="X80" s="210">
        <v>107.08199016009274</v>
      </c>
      <c r="Y80" s="211">
        <v>90.331774406071986</v>
      </c>
      <c r="Z80" s="212">
        <v>225.0496341558885</v>
      </c>
      <c r="AA80" s="210">
        <v>235.56265024916473</v>
      </c>
      <c r="AB80" s="213">
        <v>1431.7523282584643</v>
      </c>
      <c r="AC80" s="214">
        <v>1261.9660977738718</v>
      </c>
      <c r="AD80" s="214">
        <v>1127.0794662334438</v>
      </c>
      <c r="AE80" s="214">
        <v>1468.6899404612625</v>
      </c>
      <c r="AF80" s="215">
        <v>1807.9445662296091</v>
      </c>
      <c r="AG80" s="214">
        <v>1674.4133875751061</v>
      </c>
      <c r="AH80" s="214">
        <v>1792.5100877095242</v>
      </c>
      <c r="AI80" s="209">
        <v>9.6703304609246334</v>
      </c>
      <c r="AJ80" s="210">
        <v>6.9197325543840069</v>
      </c>
      <c r="AK80" s="210">
        <v>90.517752377699992</v>
      </c>
      <c r="AL80" s="210">
        <v>3.8192943106034902</v>
      </c>
      <c r="AM80" s="216">
        <v>11.854936824999884</v>
      </c>
      <c r="AN80" s="210">
        <v>22.350648845674947</v>
      </c>
      <c r="AO80" s="210">
        <v>11.840301157905497</v>
      </c>
      <c r="AP80" s="217">
        <v>1.633322212061402E+16</v>
      </c>
      <c r="AQ80" s="218">
        <v>1.0767979684819936E+16</v>
      </c>
      <c r="AR80" s="218">
        <v>1.0146348174709406E+16</v>
      </c>
      <c r="AS80" s="218">
        <v>7190557389733547</v>
      </c>
      <c r="AT80" s="219">
        <v>6180905269806568</v>
      </c>
      <c r="AU80" s="218">
        <v>5534340420179305</v>
      </c>
      <c r="AV80" s="218">
        <v>5405477213028238</v>
      </c>
      <c r="AW80" s="217">
        <v>2.5401802751999526E+17</v>
      </c>
      <c r="AX80" s="218">
        <v>2.458817214456169E+17</v>
      </c>
      <c r="AY80" s="218">
        <v>2.7989561655483968E+17</v>
      </c>
      <c r="AZ80" s="218">
        <v>2.7989561655483968E+17</v>
      </c>
      <c r="BA80" s="219">
        <v>2.0517780418110294E+17</v>
      </c>
      <c r="BB80" s="218">
        <v>1.4943607088333734E+17</v>
      </c>
      <c r="BC80" s="218">
        <v>1.8397234147878758E+17</v>
      </c>
      <c r="BD80" s="220">
        <v>8.6675019475426524E-2</v>
      </c>
      <c r="BE80" s="221">
        <v>4.0746462898942987E-2</v>
      </c>
      <c r="BF80" s="221">
        <v>5.9436366389743284E-2</v>
      </c>
      <c r="BG80" s="221">
        <v>9.4448278849855016E-2</v>
      </c>
      <c r="BH80" s="222">
        <v>0.23980840108040352</v>
      </c>
      <c r="BI80" s="221">
        <v>1.0751473267209748</v>
      </c>
      <c r="BJ80" s="221">
        <v>1.1187576018125849</v>
      </c>
      <c r="BK80" s="220">
        <v>0.40016443824330239</v>
      </c>
      <c r="BL80" s="221">
        <v>0.31909415752288106</v>
      </c>
      <c r="BM80" s="221">
        <v>0.30617534560992082</v>
      </c>
      <c r="BN80" s="221">
        <v>0.6305094396237797</v>
      </c>
      <c r="BO80" s="221">
        <v>0.63582400127373018</v>
      </c>
      <c r="BP80" s="221">
        <v>1.5958367805170626</v>
      </c>
      <c r="BQ80" s="221">
        <v>1.4517325029425843</v>
      </c>
      <c r="BR80" s="223"/>
      <c r="BS80" s="224"/>
      <c r="BT80" s="225"/>
      <c r="BU80" s="226">
        <v>1.1981495392379344E-2</v>
      </c>
      <c r="BV80" s="227">
        <v>1.179241387675688E-2</v>
      </c>
      <c r="BW80" s="227">
        <v>9.8393027057021715E-3</v>
      </c>
      <c r="BX80" s="227">
        <v>8.788010921025078E-3</v>
      </c>
      <c r="BY80" s="228">
        <v>6.5421626298512361E-3</v>
      </c>
      <c r="BZ80" s="227">
        <v>2.2413765028746562E-3</v>
      </c>
      <c r="CA80" s="227">
        <v>3.1294144398674221E-3</v>
      </c>
      <c r="CB80" s="229"/>
      <c r="CC80" s="210"/>
      <c r="CD80" s="210"/>
      <c r="CE80" s="210"/>
      <c r="CF80" s="218"/>
      <c r="CG80" s="230"/>
      <c r="CH80" s="223"/>
      <c r="CI80" s="225"/>
      <c r="CJ80" s="225"/>
      <c r="CK80" s="231"/>
      <c r="CL80" s="231"/>
      <c r="CM80" s="399"/>
      <c r="CN80" s="399"/>
      <c r="CO80" s="399"/>
      <c r="CP80" s="399"/>
      <c r="CQ80" s="399"/>
      <c r="CR80" s="399"/>
      <c r="CS80" s="399"/>
      <c r="CT80" s="399"/>
      <c r="CU80" s="399"/>
      <c r="CV80" s="399"/>
      <c r="CW80" s="399"/>
      <c r="CX80" s="399"/>
      <c r="CY80" s="399"/>
      <c r="CZ80" s="399"/>
      <c r="DA80" s="399"/>
      <c r="DB80" s="399"/>
      <c r="DC80" s="399"/>
      <c r="DD80" s="399"/>
      <c r="DE80" s="399"/>
      <c r="DF80" s="399"/>
      <c r="DG80" s="399"/>
      <c r="DH80" s="399"/>
      <c r="DI80" s="399"/>
      <c r="DJ80" s="399"/>
      <c r="DK80" s="399"/>
      <c r="DL80" s="399"/>
      <c r="DM80" s="399"/>
      <c r="DN80" s="399"/>
      <c r="DO80" s="399"/>
      <c r="DP80" s="399"/>
      <c r="DQ80" s="399"/>
      <c r="DR80" s="399"/>
      <c r="DS80" s="399"/>
      <c r="DT80" s="399"/>
      <c r="DU80" s="399"/>
      <c r="DV80" s="399"/>
      <c r="DW80" s="399"/>
      <c r="DX80" s="399"/>
      <c r="DY80" s="399"/>
      <c r="DZ80" s="399"/>
      <c r="EA80" s="399"/>
      <c r="EB80" s="399"/>
      <c r="EC80" s="399"/>
      <c r="ED80" s="399"/>
      <c r="EE80" s="399"/>
      <c r="EF80" s="399"/>
      <c r="EG80" s="399"/>
      <c r="EH80" s="399"/>
      <c r="EI80" s="399"/>
      <c r="EJ80" s="399"/>
      <c r="EK80" s="399"/>
      <c r="EL80" s="399"/>
      <c r="EM80" s="399"/>
      <c r="EN80" s="399"/>
      <c r="EO80" s="399"/>
      <c r="EP80" s="399"/>
      <c r="EQ80" s="399"/>
      <c r="ER80" s="399"/>
      <c r="ES80" s="399"/>
      <c r="ET80" s="399"/>
    </row>
    <row r="81" spans="1:300" s="346" customFormat="1">
      <c r="A81" s="202"/>
      <c r="B81" s="93" t="s">
        <v>59</v>
      </c>
      <c r="C81" s="93" t="s">
        <v>115</v>
      </c>
      <c r="D81" s="93">
        <v>200</v>
      </c>
      <c r="E81" s="204"/>
      <c r="F81" s="205"/>
      <c r="G81" s="206">
        <v>1.0338359579011924</v>
      </c>
      <c r="H81" s="207">
        <v>1.0338359579011924</v>
      </c>
      <c r="I81" s="207">
        <v>1.2452960558464508</v>
      </c>
      <c r="J81" s="207">
        <v>0.88501597194602244</v>
      </c>
      <c r="K81" s="208">
        <v>1.022122876117503</v>
      </c>
      <c r="L81" s="207">
        <v>0.63418019677488169</v>
      </c>
      <c r="M81" s="207">
        <v>0.48936066110543663</v>
      </c>
      <c r="N81" s="206">
        <v>1.3022965863886706</v>
      </c>
      <c r="O81" s="207">
        <v>1.3022965863886706</v>
      </c>
      <c r="P81" s="207">
        <v>0.93023670496441313</v>
      </c>
      <c r="Q81" s="207">
        <v>0.47061602214564524</v>
      </c>
      <c r="R81" s="208">
        <v>0.51912439483590223</v>
      </c>
      <c r="S81" s="207">
        <v>0.29789628926890799</v>
      </c>
      <c r="T81" s="207">
        <v>0.16135065269499163</v>
      </c>
      <c r="U81" s="209">
        <v>91.31702677187792</v>
      </c>
      <c r="V81" s="210">
        <v>78.171538630834988</v>
      </c>
      <c r="W81" s="210">
        <v>80.901865216150952</v>
      </c>
      <c r="X81" s="210">
        <v>272.69889292826787</v>
      </c>
      <c r="Y81" s="211">
        <v>310.29953249585373</v>
      </c>
      <c r="Z81" s="212">
        <v>347.94712123584975</v>
      </c>
      <c r="AA81" s="210">
        <v>431.86256107536508</v>
      </c>
      <c r="AB81" s="213">
        <v>1694.4609838576716</v>
      </c>
      <c r="AC81" s="214">
        <v>1693.6942860587242</v>
      </c>
      <c r="AD81" s="214">
        <v>932.38831494532133</v>
      </c>
      <c r="AE81" s="214">
        <v>1588.6904842711342</v>
      </c>
      <c r="AF81" s="215">
        <v>1763.1285115203093</v>
      </c>
      <c r="AG81" s="214">
        <v>1186.280139215992</v>
      </c>
      <c r="AH81" s="214">
        <v>1418.6075076938673</v>
      </c>
      <c r="AI81" s="209">
        <v>99.576995050459104</v>
      </c>
      <c r="AJ81" s="210">
        <v>99.971677057777185</v>
      </c>
      <c r="AK81" s="210">
        <v>82.680904349869877</v>
      </c>
      <c r="AL81" s="210">
        <v>48.857839942657868</v>
      </c>
      <c r="AM81" s="216">
        <v>1.2588531675771133</v>
      </c>
      <c r="AN81" s="210">
        <v>5.175923182606355</v>
      </c>
      <c r="AO81" s="210">
        <v>1.2588531675771133</v>
      </c>
      <c r="AP81" s="217">
        <v>2.903284987097852E+16</v>
      </c>
      <c r="AQ81" s="218">
        <v>2.9465823550654744E+16</v>
      </c>
      <c r="AR81" s="218">
        <v>2600858611886527.5</v>
      </c>
      <c r="AS81" s="218">
        <v>4788969645994662</v>
      </c>
      <c r="AT81" s="219">
        <v>4989074908048602</v>
      </c>
      <c r="AU81" s="218">
        <v>7614146557264670</v>
      </c>
      <c r="AV81" s="218">
        <v>9891515830400178</v>
      </c>
      <c r="AW81" s="217">
        <v>3.1963122014841101E+17</v>
      </c>
      <c r="AX81" s="218">
        <v>3.2149043240659942E+17</v>
      </c>
      <c r="AY81" s="218">
        <v>2.4229201741964147E+17</v>
      </c>
      <c r="AZ81" s="218">
        <v>2.4229201741964147E+17</v>
      </c>
      <c r="BA81" s="219">
        <v>2.7535402004079363E+17</v>
      </c>
      <c r="BB81" s="218">
        <v>1.2793860501581222E+17</v>
      </c>
      <c r="BC81" s="218">
        <v>1.7043306452884083E+17</v>
      </c>
      <c r="BD81" s="220">
        <v>0.3785550208291496</v>
      </c>
      <c r="BE81" s="221">
        <v>0.37867000209878654</v>
      </c>
      <c r="BF81" s="221">
        <v>2.5762494363868564E-2</v>
      </c>
      <c r="BG81" s="221">
        <v>7.3797003999951538E-2</v>
      </c>
      <c r="BH81" s="222">
        <v>6.6484024634072408E-2</v>
      </c>
      <c r="BI81" s="221">
        <v>1.0637272207459783</v>
      </c>
      <c r="BJ81" s="221">
        <v>1.892047328025239</v>
      </c>
      <c r="BK81" s="220">
        <v>1.5083588207626524</v>
      </c>
      <c r="BL81" s="221">
        <v>1.5151463553696862</v>
      </c>
      <c r="BM81" s="221">
        <v>0.32328778641218725</v>
      </c>
      <c r="BN81" s="221">
        <v>0.35071720924729333</v>
      </c>
      <c r="BO81" s="221">
        <v>0.34970253383773042</v>
      </c>
      <c r="BP81" s="221">
        <v>2.7974956167953167</v>
      </c>
      <c r="BQ81" s="221">
        <v>3.4440700270263562</v>
      </c>
      <c r="BR81" s="223"/>
      <c r="BS81" s="224"/>
      <c r="BT81" s="225"/>
      <c r="BU81" s="226">
        <v>1.4313433106035925E-2</v>
      </c>
      <c r="BV81" s="227">
        <v>1.4313433106035925E-2</v>
      </c>
      <c r="BW81" s="227">
        <v>1.007520357491435E-2</v>
      </c>
      <c r="BX81" s="227">
        <v>5.5916564776451183E-3</v>
      </c>
      <c r="BY81" s="228">
        <v>6.151480622654493E-3</v>
      </c>
      <c r="BZ81" s="227">
        <v>3.3451830959792994E-3</v>
      </c>
      <c r="CA81" s="227">
        <v>1.8319879717179554E-3</v>
      </c>
      <c r="CB81" s="229"/>
      <c r="CC81" s="210"/>
      <c r="CD81" s="210"/>
      <c r="CE81" s="210"/>
      <c r="CF81" s="218"/>
      <c r="CG81" s="230"/>
      <c r="CH81" s="223"/>
      <c r="CI81" s="225"/>
      <c r="CJ81" s="225"/>
      <c r="CK81" s="231"/>
      <c r="CL81" s="231"/>
      <c r="CM81" s="399"/>
      <c r="CN81" s="399"/>
      <c r="CO81" s="399"/>
      <c r="CP81" s="399"/>
      <c r="CQ81" s="399"/>
      <c r="CR81" s="399"/>
      <c r="CS81" s="399"/>
      <c r="CT81" s="399"/>
      <c r="CU81" s="399"/>
      <c r="CV81" s="399"/>
      <c r="CW81" s="399"/>
      <c r="CX81" s="399"/>
      <c r="CY81" s="399"/>
      <c r="CZ81" s="399"/>
      <c r="DA81" s="399"/>
      <c r="DB81" s="399"/>
      <c r="DC81" s="399"/>
      <c r="DD81" s="399"/>
      <c r="DE81" s="399"/>
      <c r="DF81" s="399"/>
      <c r="DG81" s="399"/>
      <c r="DH81" s="399"/>
      <c r="DI81" s="399"/>
      <c r="DJ81" s="399"/>
      <c r="DK81" s="399"/>
      <c r="DL81" s="399"/>
      <c r="DM81" s="399"/>
      <c r="DN81" s="399"/>
      <c r="DO81" s="399"/>
      <c r="DP81" s="399"/>
      <c r="DQ81" s="399"/>
      <c r="DR81" s="399"/>
      <c r="DS81" s="399"/>
      <c r="DT81" s="399"/>
      <c r="DU81" s="399"/>
      <c r="DV81" s="399"/>
      <c r="DW81" s="399"/>
      <c r="DX81" s="399"/>
      <c r="DY81" s="399"/>
      <c r="DZ81" s="399"/>
      <c r="EA81" s="399"/>
      <c r="EB81" s="399"/>
      <c r="EC81" s="399"/>
      <c r="ED81" s="399"/>
      <c r="EE81" s="399"/>
      <c r="EF81" s="399"/>
      <c r="EG81" s="399"/>
      <c r="EH81" s="399"/>
      <c r="EI81" s="399"/>
      <c r="EJ81" s="399"/>
      <c r="EK81" s="399"/>
      <c r="EL81" s="399"/>
      <c r="EM81" s="399"/>
      <c r="EN81" s="399"/>
      <c r="EO81" s="399"/>
      <c r="EP81" s="399"/>
      <c r="EQ81" s="399"/>
      <c r="ER81" s="399"/>
      <c r="ES81" s="399"/>
      <c r="ET81" s="399"/>
    </row>
    <row r="82" spans="1:300" s="346" customFormat="1">
      <c r="A82" s="202"/>
      <c r="B82" s="93" t="s">
        <v>59</v>
      </c>
      <c r="C82" s="93" t="s">
        <v>116</v>
      </c>
      <c r="D82" s="93" t="s">
        <v>117</v>
      </c>
      <c r="E82" s="204"/>
      <c r="F82" s="205"/>
      <c r="G82" s="206">
        <v>1</v>
      </c>
      <c r="H82" s="207">
        <v>1.0713569731673516</v>
      </c>
      <c r="I82" s="207">
        <v>1.1606088604383409</v>
      </c>
      <c r="J82" s="207">
        <v>1.0910736404537658</v>
      </c>
      <c r="K82" s="208">
        <v>0.82411713613666138</v>
      </c>
      <c r="L82" s="207">
        <v>0.76436929468355941</v>
      </c>
      <c r="M82" s="207">
        <v>0.63138410346876861</v>
      </c>
      <c r="N82" s="206">
        <v>1.0856243794907605</v>
      </c>
      <c r="O82" s="207">
        <v>1.2822328996226189</v>
      </c>
      <c r="P82" s="207">
        <v>1.1348487158516702</v>
      </c>
      <c r="Q82" s="207">
        <v>0.86925672131704923</v>
      </c>
      <c r="R82" s="208">
        <v>0.48938339220346616</v>
      </c>
      <c r="S82" s="207">
        <v>0.34827785298494091</v>
      </c>
      <c r="T82" s="207">
        <v>0.26377870738453407</v>
      </c>
      <c r="U82" s="209">
        <v>64.097130870723262</v>
      </c>
      <c r="V82" s="210">
        <v>63.472392645848103</v>
      </c>
      <c r="W82" s="210">
        <v>130.81132312633218</v>
      </c>
      <c r="X82" s="210">
        <v>716.81418120832052</v>
      </c>
      <c r="Y82" s="211">
        <v>675.15609398573315</v>
      </c>
      <c r="Z82" s="212">
        <v>775.44107374474265</v>
      </c>
      <c r="AA82" s="210">
        <v>285.95258367195413</v>
      </c>
      <c r="AB82" s="213">
        <v>1301.1331019903901</v>
      </c>
      <c r="AC82" s="214">
        <v>1462.5937045938272</v>
      </c>
      <c r="AD82" s="214">
        <v>1724.9933706422726</v>
      </c>
      <c r="AE82" s="214">
        <v>1996.3238473706306</v>
      </c>
      <c r="AF82" s="215">
        <v>2104.026277256798</v>
      </c>
      <c r="AG82" s="214">
        <v>1701.7423200899893</v>
      </c>
      <c r="AH82" s="214">
        <v>1562.1688168256101</v>
      </c>
      <c r="AI82" s="209">
        <v>7.0609478961838228</v>
      </c>
      <c r="AJ82" s="210">
        <v>16.063300671259356</v>
      </c>
      <c r="AK82" s="210">
        <v>93.610506360303873</v>
      </c>
      <c r="AL82" s="210">
        <v>11.821449301032414</v>
      </c>
      <c r="AM82" s="216">
        <v>11.940858764277209</v>
      </c>
      <c r="AN82" s="210">
        <v>5.3275515698694091</v>
      </c>
      <c r="AO82" s="210">
        <v>3.7581950998674913</v>
      </c>
      <c r="AP82" s="217">
        <v>1.904550146834948E+16</v>
      </c>
      <c r="AQ82" s="218">
        <v>1.9578574772955964E+16</v>
      </c>
      <c r="AR82" s="218">
        <v>3.1920446912022376E+16</v>
      </c>
      <c r="AS82" s="218">
        <v>2.850383636676966E+16</v>
      </c>
      <c r="AT82" s="219">
        <v>1.9393163607370828E+16</v>
      </c>
      <c r="AU82" s="218">
        <v>2.0223173980889744E+16</v>
      </c>
      <c r="AV82" s="218">
        <v>1.3995820298304004E+16</v>
      </c>
      <c r="AW82" s="217">
        <v>1.1653768976068613E+17</v>
      </c>
      <c r="AX82" s="218">
        <v>1.2676806013733866E+17</v>
      </c>
      <c r="AY82" s="218">
        <v>2.0720230817173082E+17</v>
      </c>
      <c r="AZ82" s="218">
        <v>2.0720230817173082E+17</v>
      </c>
      <c r="BA82" s="219">
        <v>2.9545158428539878E+17</v>
      </c>
      <c r="BB82" s="218">
        <v>2.6666320159595194E+17</v>
      </c>
      <c r="BC82" s="218">
        <v>2.6352919131898758E+17</v>
      </c>
      <c r="BD82" s="220">
        <v>0.85868617483181464</v>
      </c>
      <c r="BE82" s="221">
        <v>0.85361579784455166</v>
      </c>
      <c r="BF82" s="221">
        <v>0.45440370102094851</v>
      </c>
      <c r="BG82" s="221">
        <v>2.068548095421427</v>
      </c>
      <c r="BH82" s="222">
        <v>1.9647111749287436</v>
      </c>
      <c r="BI82" s="221">
        <v>2.8200048270433502</v>
      </c>
      <c r="BJ82" s="221">
        <v>2.0704828740746697</v>
      </c>
      <c r="BK82" s="220">
        <v>0.42998218093790824</v>
      </c>
      <c r="BL82" s="221">
        <v>0.3717940747413272</v>
      </c>
      <c r="BM82" s="221">
        <v>0.40427121676087352</v>
      </c>
      <c r="BN82" s="221">
        <v>1.9110475217687917</v>
      </c>
      <c r="BO82" s="221">
        <v>1.794033016915366</v>
      </c>
      <c r="BP82" s="221">
        <v>2.6200561380927523</v>
      </c>
      <c r="BQ82" s="221">
        <v>4.8814440207498722</v>
      </c>
      <c r="BR82" s="223"/>
      <c r="BS82" s="224"/>
      <c r="BT82" s="225"/>
      <c r="BU82" s="226">
        <v>4.2136697043806709E-2</v>
      </c>
      <c r="BV82" s="227">
        <v>3.5558856625659628E-2</v>
      </c>
      <c r="BW82" s="227">
        <v>1.6570906626453503E-2</v>
      </c>
      <c r="BX82" s="227">
        <v>1.0631215680725583E-2</v>
      </c>
      <c r="BY82" s="228">
        <v>1.4528067640194875E-2</v>
      </c>
      <c r="BZ82" s="227">
        <v>3.2250233246618261E-3</v>
      </c>
      <c r="CA82" s="227">
        <v>2.4374437256053571E-3</v>
      </c>
      <c r="CB82" s="229"/>
      <c r="CC82" s="210"/>
      <c r="CD82" s="210"/>
      <c r="CE82" s="210"/>
      <c r="CF82" s="218"/>
      <c r="CG82" s="230"/>
      <c r="CH82" s="223"/>
      <c r="CI82" s="225"/>
      <c r="CJ82" s="225"/>
      <c r="CK82" s="231"/>
      <c r="CL82" s="231"/>
      <c r="CM82" s="399"/>
      <c r="CN82" s="399"/>
      <c r="CO82" s="399"/>
      <c r="CP82" s="399"/>
      <c r="CQ82" s="399"/>
      <c r="CR82" s="399"/>
      <c r="CS82" s="399"/>
      <c r="CT82" s="399"/>
      <c r="CU82" s="399"/>
      <c r="CV82" s="399"/>
      <c r="CW82" s="399"/>
      <c r="CX82" s="399"/>
      <c r="CY82" s="399"/>
      <c r="CZ82" s="399"/>
      <c r="DA82" s="399"/>
      <c r="DB82" s="399"/>
      <c r="DC82" s="399"/>
      <c r="DD82" s="399"/>
      <c r="DE82" s="399"/>
      <c r="DF82" s="399"/>
      <c r="DG82" s="399"/>
      <c r="DH82" s="399"/>
      <c r="DI82" s="399"/>
      <c r="DJ82" s="399"/>
      <c r="DK82" s="399"/>
      <c r="DL82" s="399"/>
      <c r="DM82" s="399"/>
      <c r="DN82" s="399"/>
      <c r="DO82" s="399"/>
      <c r="DP82" s="399"/>
      <c r="DQ82" s="399"/>
      <c r="DR82" s="399"/>
      <c r="DS82" s="399"/>
      <c r="DT82" s="399"/>
      <c r="DU82" s="399"/>
      <c r="DV82" s="399"/>
      <c r="DW82" s="399"/>
      <c r="DX82" s="399"/>
      <c r="DY82" s="399"/>
      <c r="DZ82" s="399"/>
      <c r="EA82" s="399"/>
      <c r="EB82" s="399"/>
      <c r="EC82" s="399"/>
      <c r="ED82" s="399"/>
      <c r="EE82" s="399"/>
      <c r="EF82" s="399"/>
      <c r="EG82" s="399"/>
      <c r="EH82" s="399"/>
      <c r="EI82" s="399"/>
      <c r="EJ82" s="399"/>
      <c r="EK82" s="399"/>
      <c r="EL82" s="399"/>
      <c r="EM82" s="399"/>
      <c r="EN82" s="399"/>
      <c r="EO82" s="399"/>
      <c r="EP82" s="399"/>
      <c r="EQ82" s="399"/>
      <c r="ER82" s="399"/>
      <c r="ES82" s="399"/>
      <c r="ET82" s="399"/>
    </row>
    <row r="83" spans="1:300" s="531" customFormat="1" ht="15" thickBot="1">
      <c r="A83" s="500"/>
      <c r="B83" s="501" t="s">
        <v>59</v>
      </c>
      <c r="C83" s="501" t="s">
        <v>118</v>
      </c>
      <c r="D83" s="501" t="s">
        <v>119</v>
      </c>
      <c r="E83" s="502"/>
      <c r="F83" s="503"/>
      <c r="G83" s="504">
        <v>1.0900821520431097</v>
      </c>
      <c r="H83" s="505">
        <v>1.0599447431623394</v>
      </c>
      <c r="I83" s="505">
        <v>0.9910931733973305</v>
      </c>
      <c r="J83" s="505">
        <v>1.101527819931895</v>
      </c>
      <c r="K83" s="506">
        <v>1.1585506095713409</v>
      </c>
      <c r="L83" s="505">
        <v>0.62469966965102863</v>
      </c>
      <c r="M83" s="505">
        <v>0.4250388128376289</v>
      </c>
      <c r="N83" s="504">
        <v>1.3643939307368522</v>
      </c>
      <c r="O83" s="505">
        <v>1.2729176134610161</v>
      </c>
      <c r="P83" s="505">
        <v>1.0721506998612991</v>
      </c>
      <c r="Q83" s="505">
        <v>0.86308016033007839</v>
      </c>
      <c r="R83" s="506">
        <v>0.7866143470321586</v>
      </c>
      <c r="S83" s="505">
        <v>0.34325589253120881</v>
      </c>
      <c r="T83" s="505">
        <v>0.17061624524880473</v>
      </c>
      <c r="U83" s="507">
        <v>55.35911545111135</v>
      </c>
      <c r="V83" s="508">
        <v>38.552548481212781</v>
      </c>
      <c r="W83" s="508">
        <v>111.26396502373117</v>
      </c>
      <c r="X83" s="508">
        <v>101.87722034162513</v>
      </c>
      <c r="Y83" s="509">
        <v>60.86304066936745</v>
      </c>
      <c r="Z83" s="510">
        <v>134.28238724451745</v>
      </c>
      <c r="AA83" s="508">
        <v>448.08560547319485</v>
      </c>
      <c r="AB83" s="511">
        <v>1343.8766768097134</v>
      </c>
      <c r="AC83" s="512">
        <v>1286.7019908478953</v>
      </c>
      <c r="AD83" s="512">
        <v>1302.717894987697</v>
      </c>
      <c r="AE83" s="512">
        <v>1482.4580603650879</v>
      </c>
      <c r="AF83" s="513">
        <v>1537.3324473428593</v>
      </c>
      <c r="AG83" s="512">
        <v>1791.2187648360275</v>
      </c>
      <c r="AH83" s="512">
        <v>1404.5290511017786</v>
      </c>
      <c r="AI83" s="507">
        <v>5.978144900458485</v>
      </c>
      <c r="AJ83" s="508">
        <v>16.125020996287255</v>
      </c>
      <c r="AK83" s="508">
        <v>97.581215597353435</v>
      </c>
      <c r="AL83" s="508">
        <v>35.360079990059425</v>
      </c>
      <c r="AM83" s="514">
        <v>18.159179606515522</v>
      </c>
      <c r="AN83" s="508">
        <v>12.074545063818173</v>
      </c>
      <c r="AO83" s="508">
        <v>12.827784781893357</v>
      </c>
      <c r="AP83" s="515">
        <v>2.4973021691643048E+16</v>
      </c>
      <c r="AQ83" s="516">
        <v>1.1144899683075628E+16</v>
      </c>
      <c r="AR83" s="516">
        <v>3.2087699169856816E+16</v>
      </c>
      <c r="AS83" s="516">
        <v>2.2071360438261136E+16</v>
      </c>
      <c r="AT83" s="517">
        <v>2.0972390360084776E+16</v>
      </c>
      <c r="AU83" s="516">
        <v>2.1700959313694984E+16</v>
      </c>
      <c r="AV83" s="516">
        <v>1.7711538331797058E+16</v>
      </c>
      <c r="AW83" s="515">
        <v>2.3977607065400186E+17</v>
      </c>
      <c r="AX83" s="516">
        <v>1.7516204542859514E+17</v>
      </c>
      <c r="AY83" s="516">
        <v>3.0583298390659565E+17</v>
      </c>
      <c r="AZ83" s="516">
        <v>3.0583298390659565E+17</v>
      </c>
      <c r="BA83" s="517">
        <v>2.4820870452063523E+17</v>
      </c>
      <c r="BB83" s="516">
        <v>2.7188038295705738E+17</v>
      </c>
      <c r="BC83" s="516">
        <v>1.790378898175977E+17</v>
      </c>
      <c r="BD83" s="518">
        <v>0.32703400529126181</v>
      </c>
      <c r="BE83" s="519">
        <v>0.2753923497543016</v>
      </c>
      <c r="BF83" s="519">
        <v>0.35525975591294434</v>
      </c>
      <c r="BG83" s="519">
        <v>0.98258246074024069</v>
      </c>
      <c r="BH83" s="520">
        <v>0.98162789575969078</v>
      </c>
      <c r="BI83" s="519">
        <v>1.0082310650538944</v>
      </c>
      <c r="BJ83" s="519">
        <v>0.74205807282021818</v>
      </c>
      <c r="BK83" s="518">
        <v>0.45964300324999841</v>
      </c>
      <c r="BL83" s="519">
        <v>0.32643062828930058</v>
      </c>
      <c r="BM83" s="519">
        <v>0.77615294083612341</v>
      </c>
      <c r="BN83" s="519">
        <v>1.2113558230696928</v>
      </c>
      <c r="BO83" s="519">
        <v>2.4888304312289837</v>
      </c>
      <c r="BP83" s="519">
        <v>1.6265343294090662</v>
      </c>
      <c r="BQ83" s="519">
        <v>1.7318011000841915</v>
      </c>
      <c r="BR83" s="521"/>
      <c r="BS83" s="522"/>
      <c r="BT83" s="523"/>
      <c r="BU83" s="524">
        <v>2.4419068805748189E-2</v>
      </c>
      <c r="BV83" s="525">
        <v>2.2172343266502005E-2</v>
      </c>
      <c r="BW83" s="525">
        <v>1.4794800230330947E-2</v>
      </c>
      <c r="BX83" s="525">
        <v>1.5069742981808097E-2</v>
      </c>
      <c r="BY83" s="526">
        <v>1.3770108721163139E-2</v>
      </c>
      <c r="BZ83" s="525">
        <v>6.5923874286091567E-3</v>
      </c>
      <c r="CA83" s="525">
        <v>3.1744697189899271E-3</v>
      </c>
      <c r="CB83" s="527"/>
      <c r="CC83" s="508"/>
      <c r="CD83" s="508"/>
      <c r="CE83" s="508"/>
      <c r="CF83" s="516"/>
      <c r="CG83" s="528"/>
      <c r="CH83" s="521"/>
      <c r="CI83" s="523"/>
      <c r="CJ83" s="523"/>
      <c r="CK83" s="529"/>
      <c r="CL83" s="529"/>
      <c r="CM83" s="530"/>
      <c r="CN83" s="530"/>
      <c r="CO83" s="530"/>
      <c r="CP83" s="530"/>
      <c r="CQ83" s="530"/>
      <c r="CR83" s="530"/>
      <c r="CS83" s="530"/>
      <c r="CT83" s="530"/>
      <c r="CU83" s="530"/>
      <c r="CV83" s="530"/>
      <c r="CW83" s="530"/>
      <c r="CX83" s="530"/>
      <c r="CY83" s="530"/>
      <c r="CZ83" s="530"/>
      <c r="DA83" s="530"/>
      <c r="DB83" s="530"/>
      <c r="DC83" s="530"/>
      <c r="DD83" s="530"/>
      <c r="DE83" s="530"/>
      <c r="DF83" s="530"/>
      <c r="DG83" s="530"/>
      <c r="DH83" s="530"/>
      <c r="DI83" s="530"/>
      <c r="DJ83" s="530"/>
      <c r="DK83" s="530"/>
      <c r="DL83" s="530"/>
      <c r="DM83" s="530"/>
      <c r="DN83" s="530"/>
      <c r="DO83" s="530"/>
      <c r="DP83" s="530"/>
      <c r="DQ83" s="530"/>
      <c r="DR83" s="530"/>
      <c r="DS83" s="530"/>
      <c r="DT83" s="530"/>
      <c r="DU83" s="530"/>
      <c r="DV83" s="530"/>
      <c r="DW83" s="530"/>
      <c r="DX83" s="530"/>
      <c r="DY83" s="530"/>
      <c r="DZ83" s="530"/>
      <c r="EA83" s="530"/>
      <c r="EB83" s="530"/>
      <c r="EC83" s="530"/>
      <c r="ED83" s="530"/>
      <c r="EE83" s="530"/>
      <c r="EF83" s="530"/>
      <c r="EG83" s="530"/>
      <c r="EH83" s="530"/>
      <c r="EI83" s="530"/>
      <c r="EJ83" s="530"/>
      <c r="EK83" s="530"/>
      <c r="EL83" s="530"/>
      <c r="EM83" s="530"/>
      <c r="EN83" s="530"/>
      <c r="EO83" s="530"/>
      <c r="EP83" s="530"/>
      <c r="EQ83" s="530"/>
      <c r="ER83" s="530"/>
      <c r="ES83" s="530"/>
      <c r="ET83" s="530"/>
    </row>
    <row r="84" spans="1:300" s="450" customFormat="1" ht="15" thickTop="1">
      <c r="A84" s="451" t="s">
        <v>262</v>
      </c>
      <c r="B84" s="419"/>
      <c r="C84" s="420"/>
      <c r="D84" s="420"/>
      <c r="E84" s="421"/>
      <c r="F84" s="422"/>
      <c r="G84" s="423"/>
      <c r="H84" s="424"/>
      <c r="I84" s="424"/>
      <c r="J84" s="424"/>
      <c r="K84" s="425"/>
      <c r="L84" s="424"/>
      <c r="M84" s="424"/>
      <c r="N84" s="423"/>
      <c r="O84" s="424"/>
      <c r="P84" s="424"/>
      <c r="Q84" s="424"/>
      <c r="R84" s="425"/>
      <c r="S84" s="424"/>
      <c r="T84" s="424"/>
      <c r="U84" s="426"/>
      <c r="V84" s="427"/>
      <c r="W84" s="427"/>
      <c r="X84" s="427"/>
      <c r="Y84" s="428"/>
      <c r="Z84" s="429"/>
      <c r="AA84" s="427"/>
      <c r="AB84" s="430"/>
      <c r="AC84" s="431"/>
      <c r="AD84" s="431"/>
      <c r="AE84" s="431"/>
      <c r="AF84" s="432"/>
      <c r="AG84" s="431"/>
      <c r="AH84" s="431"/>
      <c r="AI84" s="426"/>
      <c r="AJ84" s="427"/>
      <c r="AK84" s="427"/>
      <c r="AL84" s="427"/>
      <c r="AM84" s="433"/>
      <c r="AN84" s="427"/>
      <c r="AO84" s="427"/>
      <c r="AP84" s="434"/>
      <c r="AQ84" s="435"/>
      <c r="AR84" s="435"/>
      <c r="AS84" s="435"/>
      <c r="AT84" s="436"/>
      <c r="AU84" s="435"/>
      <c r="AV84" s="435"/>
      <c r="AW84" s="434"/>
      <c r="AX84" s="435"/>
      <c r="AY84" s="435"/>
      <c r="AZ84" s="435"/>
      <c r="BA84" s="436"/>
      <c r="BB84" s="435"/>
      <c r="BC84" s="435"/>
      <c r="BD84" s="437"/>
      <c r="BE84" s="438"/>
      <c r="BF84" s="438"/>
      <c r="BG84" s="438"/>
      <c r="BH84" s="439"/>
      <c r="BI84" s="438"/>
      <c r="BJ84" s="438"/>
      <c r="BK84" s="437"/>
      <c r="BL84" s="438"/>
      <c r="BM84" s="438"/>
      <c r="BN84" s="438"/>
      <c r="BO84" s="438"/>
      <c r="BP84" s="438"/>
      <c r="BQ84" s="438"/>
      <c r="BR84" s="440"/>
      <c r="BS84" s="441"/>
      <c r="BT84" s="442"/>
      <c r="BU84" s="443"/>
      <c r="BV84" s="444"/>
      <c r="BW84" s="444"/>
      <c r="BX84" s="444"/>
      <c r="BY84" s="445"/>
      <c r="BZ84" s="444"/>
      <c r="CA84" s="444"/>
      <c r="CB84" s="446"/>
      <c r="CC84" s="427"/>
      <c r="CD84" s="427"/>
      <c r="CE84" s="427"/>
      <c r="CF84" s="435"/>
      <c r="CG84" s="447"/>
      <c r="CH84" s="440"/>
      <c r="CI84" s="442"/>
      <c r="CJ84" s="442"/>
      <c r="CK84" s="448"/>
      <c r="CL84" s="448"/>
      <c r="CM84" s="449"/>
      <c r="CN84" s="449"/>
      <c r="CO84" s="449"/>
      <c r="CP84" s="449"/>
      <c r="CQ84" s="449"/>
      <c r="CR84" s="449"/>
      <c r="CS84" s="449"/>
      <c r="CT84" s="449"/>
      <c r="CU84" s="449"/>
      <c r="CV84" s="449"/>
      <c r="CW84" s="449"/>
      <c r="CX84" s="449"/>
      <c r="CY84" s="449"/>
      <c r="CZ84" s="449"/>
      <c r="DA84" s="449"/>
      <c r="DB84" s="449"/>
      <c r="DC84" s="449"/>
      <c r="DD84" s="449"/>
      <c r="DE84" s="449"/>
      <c r="DF84" s="449"/>
      <c r="DG84" s="449"/>
      <c r="DH84" s="449"/>
      <c r="DI84" s="449"/>
      <c r="DJ84" s="449"/>
      <c r="DK84" s="449"/>
      <c r="DL84" s="449"/>
      <c r="DM84" s="449"/>
      <c r="DN84" s="449"/>
      <c r="DO84" s="449"/>
      <c r="DP84" s="449"/>
      <c r="DQ84" s="449"/>
      <c r="DR84" s="449"/>
      <c r="DS84" s="449"/>
      <c r="DT84" s="449"/>
      <c r="DU84" s="449"/>
      <c r="DV84" s="449"/>
      <c r="DW84" s="449"/>
      <c r="DX84" s="449"/>
      <c r="DY84" s="449"/>
      <c r="DZ84" s="449"/>
      <c r="EA84" s="449"/>
      <c r="EB84" s="449"/>
      <c r="EC84" s="449"/>
      <c r="ED84" s="449"/>
      <c r="EE84" s="449"/>
      <c r="EF84" s="449"/>
      <c r="EG84" s="449"/>
      <c r="EH84" s="449"/>
      <c r="EI84" s="449"/>
      <c r="EJ84" s="449"/>
      <c r="EK84" s="449"/>
      <c r="EL84" s="449"/>
      <c r="EM84" s="449"/>
      <c r="EN84" s="449"/>
      <c r="EO84" s="449"/>
      <c r="EP84" s="449"/>
      <c r="EQ84" s="449"/>
      <c r="ER84" s="449"/>
      <c r="ES84" s="449"/>
      <c r="ET84" s="449"/>
    </row>
    <row r="85" spans="1:300" s="394" customFormat="1" ht="16">
      <c r="A85" s="369" t="s">
        <v>51</v>
      </c>
      <c r="B85" s="368"/>
      <c r="C85" s="369"/>
      <c r="D85" s="369"/>
      <c r="E85" s="367"/>
      <c r="F85" s="368"/>
      <c r="G85" s="370"/>
      <c r="H85" s="273"/>
      <c r="I85" s="273"/>
      <c r="J85" s="273"/>
      <c r="K85" s="273"/>
      <c r="L85" s="273"/>
      <c r="M85" s="273"/>
      <c r="N85" s="371">
        <v>1</v>
      </c>
      <c r="O85" s="372">
        <v>0.85</v>
      </c>
      <c r="P85" s="372">
        <v>0.65</v>
      </c>
      <c r="Q85" s="372">
        <v>0.45</v>
      </c>
      <c r="R85" s="372"/>
      <c r="S85" s="372" t="s">
        <v>52</v>
      </c>
      <c r="T85" s="373"/>
      <c r="U85" s="374"/>
      <c r="V85" s="289"/>
      <c r="W85" s="289"/>
      <c r="X85" s="289"/>
      <c r="Y85" s="289"/>
      <c r="Z85" s="289"/>
      <c r="AA85" s="289"/>
      <c r="AB85" s="375"/>
      <c r="AC85" s="376"/>
      <c r="AD85" s="376"/>
      <c r="AE85" s="376"/>
      <c r="AF85" s="376"/>
      <c r="AG85" s="376"/>
      <c r="AH85" s="376"/>
      <c r="AI85" s="377"/>
      <c r="AJ85" s="278"/>
      <c r="AK85" s="278"/>
      <c r="AL85" s="278"/>
      <c r="AM85" s="278"/>
      <c r="AN85" s="278"/>
      <c r="AO85" s="278"/>
      <c r="AP85" s="377"/>
      <c r="AQ85" s="278"/>
      <c r="AR85" s="278"/>
      <c r="AS85" s="278"/>
      <c r="AT85" s="278"/>
      <c r="AU85" s="278"/>
      <c r="AV85" s="278"/>
      <c r="AW85" s="377"/>
      <c r="AX85" s="278"/>
      <c r="AY85" s="278"/>
      <c r="AZ85" s="278"/>
      <c r="BA85" s="278"/>
      <c r="BB85" s="278"/>
      <c r="BC85" s="278"/>
      <c r="BD85" s="378"/>
      <c r="BE85" s="379"/>
      <c r="BF85" s="379"/>
      <c r="BG85" s="379"/>
      <c r="BH85" s="379"/>
      <c r="BI85" s="379"/>
      <c r="BJ85" s="379"/>
      <c r="BK85" s="377"/>
      <c r="BL85" s="278"/>
      <c r="BM85" s="278"/>
      <c r="BN85" s="278"/>
      <c r="BO85" s="278"/>
      <c r="BP85" s="278"/>
      <c r="BQ85" s="278"/>
      <c r="BR85" s="370"/>
      <c r="BS85" s="273"/>
      <c r="BT85" s="273"/>
      <c r="BU85" s="370"/>
      <c r="BV85" s="273"/>
      <c r="BW85" s="273"/>
      <c r="BX85" s="273"/>
      <c r="BY85" s="273"/>
      <c r="BZ85" s="273"/>
      <c r="CA85" s="273"/>
      <c r="CB85" s="370"/>
      <c r="CC85" s="273"/>
      <c r="CD85" s="273"/>
      <c r="CE85" s="273"/>
      <c r="CF85" s="273"/>
      <c r="CG85" s="273"/>
      <c r="CH85" s="370"/>
      <c r="CI85" s="273"/>
      <c r="CJ85" s="273"/>
      <c r="CK85" s="273"/>
      <c r="CL85" s="273"/>
      <c r="CM85" s="351"/>
      <c r="CN85" s="351"/>
      <c r="CO85" s="351"/>
      <c r="CP85" s="351"/>
      <c r="CQ85" s="351"/>
      <c r="CR85" s="351"/>
      <c r="CS85" s="351"/>
      <c r="CT85" s="351"/>
      <c r="CU85" s="351"/>
      <c r="CV85" s="351"/>
      <c r="CW85" s="351"/>
      <c r="CX85" s="351"/>
      <c r="CY85" s="351"/>
      <c r="CZ85" s="351"/>
      <c r="DA85" s="351"/>
      <c r="DB85" s="351"/>
      <c r="DC85" s="351"/>
      <c r="DD85" s="351"/>
      <c r="DE85" s="351"/>
      <c r="DF85" s="351"/>
      <c r="DG85" s="351"/>
      <c r="DH85" s="351"/>
      <c r="DI85" s="351"/>
      <c r="DJ85" s="351"/>
      <c r="DK85" s="351"/>
      <c r="DL85" s="351"/>
      <c r="DM85" s="351"/>
      <c r="DN85" s="351"/>
      <c r="DO85" s="351"/>
      <c r="DP85" s="351"/>
      <c r="DQ85" s="351"/>
      <c r="DR85" s="351"/>
      <c r="DS85" s="351"/>
      <c r="DT85" s="351"/>
      <c r="DU85" s="351"/>
      <c r="DV85" s="351"/>
      <c r="DW85" s="351"/>
      <c r="DX85" s="351"/>
      <c r="DY85" s="351"/>
      <c r="DZ85" s="351"/>
      <c r="EA85" s="351"/>
      <c r="EB85" s="351"/>
      <c r="EC85" s="351"/>
      <c r="ED85" s="351"/>
      <c r="EE85" s="351"/>
      <c r="EF85" s="351"/>
      <c r="EG85" s="351"/>
      <c r="EH85" s="351"/>
      <c r="EI85" s="351"/>
      <c r="EJ85" s="351"/>
      <c r="EK85" s="351"/>
      <c r="EL85" s="351"/>
      <c r="EM85" s="351"/>
      <c r="EN85" s="351"/>
      <c r="EO85" s="351"/>
      <c r="EP85" s="351"/>
      <c r="EQ85" s="351"/>
      <c r="ER85" s="351"/>
      <c r="ES85" s="351"/>
      <c r="ET85" s="351"/>
      <c r="EU85" s="351"/>
      <c r="EV85" s="351"/>
      <c r="EW85" s="351"/>
      <c r="EX85" s="351"/>
      <c r="EY85" s="351"/>
      <c r="EZ85" s="351"/>
      <c r="FA85" s="351"/>
      <c r="FB85" s="351"/>
      <c r="FC85" s="351"/>
      <c r="FD85" s="351"/>
      <c r="FE85" s="351"/>
      <c r="FF85" s="351"/>
      <c r="FG85" s="351"/>
      <c r="FH85" s="351"/>
      <c r="FI85" s="351"/>
      <c r="FJ85" s="351"/>
      <c r="FK85" s="351"/>
      <c r="FL85" s="351"/>
      <c r="FM85" s="351"/>
      <c r="FN85" s="351"/>
      <c r="FO85" s="351"/>
      <c r="FP85" s="351"/>
      <c r="FQ85" s="351"/>
      <c r="FR85" s="351"/>
      <c r="FS85" s="351"/>
      <c r="FT85" s="351"/>
      <c r="FU85" s="351"/>
      <c r="FV85" s="351"/>
      <c r="FW85" s="351"/>
      <c r="FX85" s="351"/>
      <c r="FY85" s="351"/>
      <c r="FZ85" s="351"/>
      <c r="GA85" s="351"/>
      <c r="GB85" s="351"/>
      <c r="GC85" s="351"/>
      <c r="GD85" s="351"/>
      <c r="GE85" s="351"/>
      <c r="GF85" s="351"/>
      <c r="GG85" s="351"/>
      <c r="GH85" s="351"/>
      <c r="GI85" s="351"/>
      <c r="GJ85" s="351"/>
      <c r="GK85" s="351"/>
      <c r="GL85" s="351"/>
      <c r="GM85" s="351"/>
      <c r="GN85" s="351"/>
      <c r="GO85" s="351"/>
      <c r="GP85" s="351"/>
      <c r="GQ85" s="351"/>
      <c r="GR85" s="351"/>
      <c r="GS85" s="351"/>
      <c r="GT85" s="351"/>
      <c r="GU85" s="351"/>
      <c r="GV85" s="351"/>
      <c r="GW85" s="351"/>
      <c r="GX85" s="351"/>
      <c r="GY85" s="351"/>
      <c r="GZ85" s="351"/>
      <c r="HA85" s="351"/>
      <c r="HB85" s="351"/>
      <c r="HC85" s="351"/>
      <c r="HD85" s="351"/>
      <c r="HE85" s="351"/>
      <c r="HF85" s="351"/>
      <c r="HG85" s="351"/>
      <c r="HH85" s="351"/>
      <c r="HI85" s="351"/>
      <c r="HJ85" s="351"/>
      <c r="HK85" s="351"/>
      <c r="HL85" s="351"/>
      <c r="HM85" s="351"/>
      <c r="HN85" s="351"/>
      <c r="HO85" s="351"/>
      <c r="HP85" s="351"/>
      <c r="HQ85" s="351"/>
      <c r="HR85" s="351"/>
      <c r="HS85" s="351"/>
      <c r="HT85" s="351"/>
      <c r="HU85" s="351"/>
      <c r="HV85" s="351"/>
      <c r="HW85" s="351"/>
      <c r="HX85" s="351"/>
      <c r="HY85" s="351"/>
      <c r="HZ85" s="351"/>
      <c r="IA85" s="351"/>
      <c r="IB85" s="351"/>
      <c r="IC85" s="351"/>
      <c r="ID85" s="351"/>
      <c r="IE85" s="351"/>
      <c r="IF85" s="351"/>
      <c r="IG85" s="351"/>
      <c r="IH85" s="351"/>
      <c r="II85" s="351"/>
      <c r="IJ85" s="351"/>
      <c r="IK85" s="351"/>
      <c r="IL85" s="351"/>
      <c r="IM85" s="351"/>
      <c r="IN85" s="351"/>
      <c r="IO85" s="351"/>
      <c r="IP85" s="351"/>
      <c r="IQ85" s="351"/>
      <c r="IR85" s="351"/>
      <c r="IS85" s="351"/>
      <c r="IT85" s="351"/>
      <c r="IU85" s="351"/>
      <c r="IV85" s="351"/>
      <c r="IW85" s="351"/>
      <c r="IX85" s="351"/>
      <c r="IY85" s="351"/>
      <c r="IZ85" s="351"/>
      <c r="JA85" s="351"/>
      <c r="JB85" s="351"/>
      <c r="JC85" s="351"/>
      <c r="JD85" s="351"/>
      <c r="JE85" s="351"/>
      <c r="JF85" s="351"/>
      <c r="JG85" s="351"/>
      <c r="JH85" s="351"/>
      <c r="JI85" s="351"/>
      <c r="JJ85" s="351"/>
      <c r="JK85" s="351"/>
      <c r="JL85" s="351"/>
      <c r="JM85" s="351"/>
      <c r="JN85" s="351"/>
      <c r="JO85" s="351"/>
      <c r="JP85" s="351"/>
      <c r="JQ85" s="351"/>
      <c r="JR85" s="351"/>
      <c r="JS85" s="351"/>
      <c r="JT85" s="351"/>
      <c r="JU85" s="351"/>
      <c r="JV85" s="351"/>
      <c r="JW85" s="351"/>
      <c r="JX85" s="351"/>
      <c r="JY85" s="351"/>
      <c r="JZ85" s="351"/>
      <c r="KA85" s="351"/>
      <c r="KB85" s="351"/>
      <c r="KC85" s="351"/>
      <c r="KD85" s="351"/>
      <c r="KE85" s="351"/>
      <c r="KF85" s="351"/>
      <c r="KG85" s="351"/>
      <c r="KH85" s="351"/>
      <c r="KI85" s="351"/>
      <c r="KJ85" s="351"/>
      <c r="KK85" s="351"/>
      <c r="KL85" s="351"/>
      <c r="KM85" s="351"/>
      <c r="KN85" s="351"/>
    </row>
    <row r="86" spans="1:300" s="351" customFormat="1" ht="16">
      <c r="A86" s="405" t="s">
        <v>53</v>
      </c>
      <c r="B86" s="404"/>
      <c r="C86" s="405"/>
      <c r="D86" s="405"/>
      <c r="E86" s="403"/>
      <c r="F86" s="404"/>
      <c r="G86" s="406"/>
      <c r="H86" s="407"/>
      <c r="I86" s="407"/>
      <c r="J86" s="407"/>
      <c r="K86" s="407"/>
      <c r="L86" s="407"/>
      <c r="M86" s="407"/>
      <c r="N86" s="408">
        <v>1</v>
      </c>
      <c r="O86" s="409">
        <v>0.85</v>
      </c>
      <c r="P86" s="409"/>
      <c r="Q86" s="409">
        <v>0.3</v>
      </c>
      <c r="R86" s="409"/>
      <c r="S86" s="409">
        <v>7.0000000000000007E-2</v>
      </c>
      <c r="T86" s="410" t="s">
        <v>52</v>
      </c>
      <c r="U86" s="411"/>
      <c r="V86" s="412"/>
      <c r="W86" s="412"/>
      <c r="X86" s="412"/>
      <c r="Y86" s="412"/>
      <c r="Z86" s="412"/>
      <c r="AA86" s="412"/>
      <c r="AB86" s="413"/>
      <c r="AC86" s="414"/>
      <c r="AD86" s="414"/>
      <c r="AE86" s="414"/>
      <c r="AF86" s="414"/>
      <c r="AG86" s="414"/>
      <c r="AH86" s="414"/>
      <c r="AI86" s="415"/>
      <c r="AJ86" s="416"/>
      <c r="AK86" s="416"/>
      <c r="AL86" s="416"/>
      <c r="AM86" s="416"/>
      <c r="AN86" s="416"/>
      <c r="AO86" s="416"/>
      <c r="AP86" s="415"/>
      <c r="AQ86" s="416"/>
      <c r="AR86" s="416"/>
      <c r="AS86" s="416"/>
      <c r="AT86" s="416"/>
      <c r="AU86" s="416"/>
      <c r="AV86" s="416"/>
      <c r="AW86" s="415"/>
      <c r="AX86" s="416"/>
      <c r="AY86" s="416"/>
      <c r="AZ86" s="416"/>
      <c r="BA86" s="416"/>
      <c r="BB86" s="416"/>
      <c r="BC86" s="416"/>
      <c r="BD86" s="417"/>
      <c r="BE86" s="418"/>
      <c r="BF86" s="418"/>
      <c r="BG86" s="418"/>
      <c r="BH86" s="418"/>
      <c r="BI86" s="418"/>
      <c r="BJ86" s="418"/>
      <c r="BK86" s="415"/>
      <c r="BL86" s="416"/>
      <c r="BM86" s="416"/>
      <c r="BN86" s="416"/>
      <c r="BO86" s="416"/>
      <c r="BP86" s="416"/>
      <c r="BQ86" s="416"/>
      <c r="BR86" s="406"/>
      <c r="BS86" s="407"/>
      <c r="BT86" s="407"/>
      <c r="BU86" s="406"/>
      <c r="BV86" s="407"/>
      <c r="BW86" s="407"/>
      <c r="BX86" s="407"/>
      <c r="BY86" s="407"/>
      <c r="BZ86" s="407"/>
      <c r="CA86" s="407"/>
      <c r="CB86" s="406"/>
      <c r="CC86" s="407"/>
      <c r="CD86" s="407"/>
      <c r="CE86" s="407"/>
      <c r="CF86" s="407"/>
      <c r="CG86" s="407"/>
      <c r="CH86" s="406"/>
      <c r="CI86" s="407"/>
      <c r="CJ86" s="407"/>
      <c r="CK86" s="407"/>
      <c r="CL86" s="407"/>
    </row>
    <row r="87" spans="1:300" s="400" customFormat="1">
      <c r="A87" s="295" t="s">
        <v>121</v>
      </c>
      <c r="B87" s="296" t="s">
        <v>122</v>
      </c>
      <c r="C87" s="296" t="s">
        <v>123</v>
      </c>
      <c r="D87" s="297">
        <v>150</v>
      </c>
      <c r="E87" s="294"/>
      <c r="F87" s="295"/>
      <c r="G87" s="298"/>
      <c r="H87" s="232"/>
      <c r="I87" s="232"/>
      <c r="J87" s="232"/>
      <c r="K87" s="232"/>
      <c r="L87" s="232"/>
      <c r="M87" s="232"/>
      <c r="N87" s="206">
        <v>1</v>
      </c>
      <c r="O87" s="207">
        <v>0.75</v>
      </c>
      <c r="P87" s="208"/>
      <c r="Q87" s="207">
        <v>0.5267857142857143</v>
      </c>
      <c r="R87" s="208">
        <v>0.5267857142857143</v>
      </c>
      <c r="S87" s="207">
        <v>0.10714285714285714</v>
      </c>
      <c r="T87" s="208">
        <v>0.10714285714285714</v>
      </c>
      <c r="U87" s="299">
        <v>11.78</v>
      </c>
      <c r="V87" s="300">
        <v>12.38</v>
      </c>
      <c r="W87" s="208"/>
      <c r="X87" s="300">
        <v>19.25</v>
      </c>
      <c r="Y87" s="211">
        <v>19.25</v>
      </c>
      <c r="Z87" s="300">
        <v>36.92</v>
      </c>
      <c r="AA87" s="211">
        <v>36.92</v>
      </c>
      <c r="AB87" s="301">
        <v>1077.4000000000001</v>
      </c>
      <c r="AC87" s="302">
        <v>989.5</v>
      </c>
      <c r="AD87" s="302"/>
      <c r="AE87" s="302">
        <v>1221.5</v>
      </c>
      <c r="AF87" s="302">
        <v>1221.5</v>
      </c>
      <c r="AG87" s="302">
        <v>1077</v>
      </c>
      <c r="AH87" s="214">
        <v>1077</v>
      </c>
      <c r="AI87" s="303">
        <v>2.19</v>
      </c>
      <c r="AJ87" s="304">
        <v>3.97</v>
      </c>
      <c r="AK87" s="304"/>
      <c r="AL87" s="304">
        <v>0.95</v>
      </c>
      <c r="AM87" s="304">
        <v>0.95</v>
      </c>
      <c r="AN87" s="304">
        <v>0.52</v>
      </c>
      <c r="AO87" s="364">
        <v>0.52</v>
      </c>
      <c r="AP87" s="305" t="s">
        <v>124</v>
      </c>
      <c r="AQ87" s="232" t="s">
        <v>124</v>
      </c>
      <c r="AR87" s="232" t="s">
        <v>124</v>
      </c>
      <c r="AS87" s="232" t="s">
        <v>124</v>
      </c>
      <c r="AT87" s="232" t="s">
        <v>124</v>
      </c>
      <c r="AU87" s="232" t="s">
        <v>124</v>
      </c>
      <c r="AV87" s="232" t="s">
        <v>124</v>
      </c>
      <c r="AW87" s="305" t="s">
        <v>124</v>
      </c>
      <c r="AX87" s="232" t="s">
        <v>124</v>
      </c>
      <c r="AY87" s="232" t="s">
        <v>124</v>
      </c>
      <c r="AZ87" s="232" t="s">
        <v>124</v>
      </c>
      <c r="BA87" s="232" t="s">
        <v>124</v>
      </c>
      <c r="BB87" s="232" t="s">
        <v>124</v>
      </c>
      <c r="BC87" s="232" t="s">
        <v>124</v>
      </c>
      <c r="BD87" s="220" t="s">
        <v>124</v>
      </c>
      <c r="BE87" s="221" t="s">
        <v>124</v>
      </c>
      <c r="BF87" s="221" t="s">
        <v>124</v>
      </c>
      <c r="BG87" s="221" t="s">
        <v>124</v>
      </c>
      <c r="BH87" s="221" t="s">
        <v>124</v>
      </c>
      <c r="BI87" s="221" t="s">
        <v>124</v>
      </c>
      <c r="BJ87" s="221" t="s">
        <v>124</v>
      </c>
      <c r="BK87" s="365">
        <v>0.1</v>
      </c>
      <c r="BL87" s="366">
        <v>7.0000000000000007E-2</v>
      </c>
      <c r="BM87" s="366"/>
      <c r="BN87" s="366">
        <v>0.04</v>
      </c>
      <c r="BO87" s="366">
        <v>0.04</v>
      </c>
      <c r="BP87" s="366">
        <v>0.05</v>
      </c>
      <c r="BQ87" s="366">
        <v>0.05</v>
      </c>
      <c r="BR87" s="306"/>
      <c r="BS87" s="295"/>
      <c r="BT87" s="295"/>
      <c r="BU87" s="307">
        <v>1.12E-2</v>
      </c>
      <c r="BV87" s="308">
        <v>8.3999999999999995E-3</v>
      </c>
      <c r="BW87" s="308"/>
      <c r="BX87" s="308">
        <v>5.8999999999999999E-3</v>
      </c>
      <c r="BY87" s="308">
        <v>5.8999999999999999E-3</v>
      </c>
      <c r="BZ87" s="308">
        <v>1.1999999999999999E-3</v>
      </c>
      <c r="CA87" s="308">
        <v>1.1999999999999999E-3</v>
      </c>
      <c r="CB87" s="306"/>
      <c r="CC87" s="295"/>
      <c r="CD87" s="295"/>
      <c r="CE87" s="295"/>
      <c r="CF87" s="295"/>
      <c r="CG87" s="295"/>
      <c r="CH87" s="306"/>
      <c r="CI87" s="295" t="s">
        <v>125</v>
      </c>
      <c r="CJ87" s="295"/>
      <c r="CK87" s="309">
        <v>37449</v>
      </c>
      <c r="CL87" s="295"/>
    </row>
    <row r="88" spans="1:300" s="400" customFormat="1">
      <c r="A88" s="234" t="s">
        <v>126</v>
      </c>
      <c r="B88" s="235" t="s">
        <v>122</v>
      </c>
      <c r="C88" s="235" t="s">
        <v>127</v>
      </c>
      <c r="D88" s="236">
        <v>225</v>
      </c>
      <c r="E88" s="61"/>
      <c r="F88" s="234"/>
      <c r="G88" s="237"/>
      <c r="H88" s="90"/>
      <c r="I88" s="90"/>
      <c r="J88" s="90"/>
      <c r="K88" s="90"/>
      <c r="L88" s="90"/>
      <c r="M88" s="90"/>
      <c r="N88" s="66">
        <v>1</v>
      </c>
      <c r="O88" s="67">
        <v>0.74404761904761918</v>
      </c>
      <c r="P88" s="68"/>
      <c r="Q88" s="67">
        <v>0.45833333333333337</v>
      </c>
      <c r="R88" s="68">
        <v>0.45833333333333337</v>
      </c>
      <c r="S88" s="67">
        <v>8.3333333333333343E-2</v>
      </c>
      <c r="T88" s="68">
        <v>8.3333333333333343E-2</v>
      </c>
      <c r="U88" s="238">
        <v>9.17</v>
      </c>
      <c r="V88" s="239">
        <v>9.5500000000000007</v>
      </c>
      <c r="W88" s="68"/>
      <c r="X88" s="239">
        <v>11.31</v>
      </c>
      <c r="Y88" s="115">
        <v>11.31</v>
      </c>
      <c r="Z88" s="239">
        <v>138.26</v>
      </c>
      <c r="AA88" s="115">
        <v>138.26</v>
      </c>
      <c r="AB88" s="240">
        <v>1082</v>
      </c>
      <c r="AC88" s="241">
        <v>960.8</v>
      </c>
      <c r="AD88" s="241"/>
      <c r="AE88" s="241">
        <v>995.1</v>
      </c>
      <c r="AF88" s="241">
        <v>995.1</v>
      </c>
      <c r="AG88" s="241">
        <v>592.20000000000005</v>
      </c>
      <c r="AH88" s="72">
        <v>592.20000000000005</v>
      </c>
      <c r="AI88" s="242">
        <v>2.71</v>
      </c>
      <c r="AJ88" s="243">
        <v>4.32</v>
      </c>
      <c r="AK88" s="243"/>
      <c r="AL88" s="243">
        <v>3.77</v>
      </c>
      <c r="AM88" s="243">
        <v>3.77</v>
      </c>
      <c r="AN88" s="243">
        <v>1.91</v>
      </c>
      <c r="AO88" s="82">
        <v>1.91</v>
      </c>
      <c r="AP88" s="244" t="s">
        <v>124</v>
      </c>
      <c r="AQ88" s="90" t="s">
        <v>124</v>
      </c>
      <c r="AR88" s="90" t="s">
        <v>124</v>
      </c>
      <c r="AS88" s="90" t="s">
        <v>124</v>
      </c>
      <c r="AT88" s="90" t="s">
        <v>124</v>
      </c>
      <c r="AU88" s="90" t="s">
        <v>124</v>
      </c>
      <c r="AV88" s="90" t="s">
        <v>124</v>
      </c>
      <c r="AW88" s="244" t="s">
        <v>124</v>
      </c>
      <c r="AX88" s="90" t="s">
        <v>124</v>
      </c>
      <c r="AY88" s="90" t="s">
        <v>124</v>
      </c>
      <c r="AZ88" s="90" t="s">
        <v>124</v>
      </c>
      <c r="BA88" s="90" t="s">
        <v>124</v>
      </c>
      <c r="BB88" s="90" t="s">
        <v>124</v>
      </c>
      <c r="BC88" s="90" t="s">
        <v>124</v>
      </c>
      <c r="BD88" s="79" t="s">
        <v>124</v>
      </c>
      <c r="BE88" s="80" t="s">
        <v>124</v>
      </c>
      <c r="BF88" s="80" t="s">
        <v>124</v>
      </c>
      <c r="BG88" s="80" t="s">
        <v>124</v>
      </c>
      <c r="BH88" s="80" t="s">
        <v>124</v>
      </c>
      <c r="BI88" s="80" t="s">
        <v>124</v>
      </c>
      <c r="BJ88" s="80" t="s">
        <v>124</v>
      </c>
      <c r="BK88" s="87">
        <v>0.1</v>
      </c>
      <c r="BL88" s="82">
        <v>7.0000000000000007E-2</v>
      </c>
      <c r="BM88" s="82"/>
      <c r="BN88" s="82">
        <v>0.4</v>
      </c>
      <c r="BO88" s="82">
        <v>0.4</v>
      </c>
      <c r="BP88" s="82">
        <v>0.5</v>
      </c>
      <c r="BQ88" s="82">
        <v>0.5</v>
      </c>
      <c r="BR88" s="245"/>
      <c r="BS88" s="234"/>
      <c r="BT88" s="234"/>
      <c r="BU88" s="246">
        <v>1.6799999999999999E-2</v>
      </c>
      <c r="BV88" s="247">
        <v>1.2500000000000001E-2</v>
      </c>
      <c r="BW88" s="247"/>
      <c r="BX88" s="247">
        <v>7.7000000000000002E-3</v>
      </c>
      <c r="BY88" s="247">
        <v>7.7000000000000002E-3</v>
      </c>
      <c r="BZ88" s="247">
        <v>1.4E-3</v>
      </c>
      <c r="CA88" s="247">
        <v>1.4E-3</v>
      </c>
      <c r="CB88" s="245"/>
      <c r="CC88" s="234"/>
      <c r="CD88" s="234"/>
      <c r="CE88" s="234"/>
      <c r="CF88" s="234"/>
      <c r="CG88" s="234"/>
      <c r="CH88" s="245"/>
      <c r="CI88" s="234" t="s">
        <v>125</v>
      </c>
      <c r="CJ88" s="234"/>
      <c r="CK88" s="248">
        <v>37449</v>
      </c>
      <c r="CL88" s="234"/>
    </row>
    <row r="89" spans="1:300" s="400" customFormat="1">
      <c r="A89" s="234" t="s">
        <v>128</v>
      </c>
      <c r="B89" s="235" t="s">
        <v>122</v>
      </c>
      <c r="C89" s="235" t="s">
        <v>129</v>
      </c>
      <c r="D89" s="236">
        <v>350</v>
      </c>
      <c r="E89" s="61"/>
      <c r="F89" s="234"/>
      <c r="G89" s="237"/>
      <c r="H89" s="90"/>
      <c r="I89" s="90"/>
      <c r="J89" s="90"/>
      <c r="K89" s="90"/>
      <c r="L89" s="90"/>
      <c r="M89" s="90"/>
      <c r="N89" s="66">
        <v>1</v>
      </c>
      <c r="O89" s="67">
        <v>0.78899082568807344</v>
      </c>
      <c r="P89" s="68"/>
      <c r="Q89" s="67">
        <v>0.38226299694189603</v>
      </c>
      <c r="R89" s="68">
        <v>0.38226299694189603</v>
      </c>
      <c r="S89" s="67">
        <v>9.7859327217125383E-2</v>
      </c>
      <c r="T89" s="68">
        <v>9.7859327217125383E-2</v>
      </c>
      <c r="U89" s="238">
        <v>12.36</v>
      </c>
      <c r="V89" s="239">
        <v>16.63</v>
      </c>
      <c r="W89" s="68"/>
      <c r="X89" s="239">
        <v>13.38</v>
      </c>
      <c r="Y89" s="115">
        <v>13.38</v>
      </c>
      <c r="Z89" s="239">
        <v>68.08</v>
      </c>
      <c r="AA89" s="115">
        <v>68.08</v>
      </c>
      <c r="AB89" s="240">
        <v>1442.1</v>
      </c>
      <c r="AC89" s="241">
        <v>1470.9</v>
      </c>
      <c r="AD89" s="241"/>
      <c r="AE89" s="241">
        <v>1261.5999999999999</v>
      </c>
      <c r="AF89" s="241">
        <v>1261.5999999999999</v>
      </c>
      <c r="AG89" s="241">
        <v>1293.7</v>
      </c>
      <c r="AH89" s="72">
        <v>1293.7</v>
      </c>
      <c r="AI89" s="242">
        <v>0.36</v>
      </c>
      <c r="AJ89" s="243">
        <v>0.24</v>
      </c>
      <c r="AK89" s="243"/>
      <c r="AL89" s="243">
        <v>1.39</v>
      </c>
      <c r="AM89" s="243">
        <v>1.39</v>
      </c>
      <c r="AN89" s="243">
        <v>3.9E-2</v>
      </c>
      <c r="AO89" s="82">
        <v>3.9E-2</v>
      </c>
      <c r="AP89" s="244" t="s">
        <v>124</v>
      </c>
      <c r="AQ89" s="90" t="s">
        <v>124</v>
      </c>
      <c r="AR89" s="90" t="s">
        <v>124</v>
      </c>
      <c r="AS89" s="90" t="s">
        <v>124</v>
      </c>
      <c r="AT89" s="90" t="s">
        <v>124</v>
      </c>
      <c r="AU89" s="90" t="s">
        <v>124</v>
      </c>
      <c r="AV89" s="90" t="s">
        <v>124</v>
      </c>
      <c r="AW89" s="244" t="s">
        <v>124</v>
      </c>
      <c r="AX89" s="90" t="s">
        <v>124</v>
      </c>
      <c r="AY89" s="90" t="s">
        <v>124</v>
      </c>
      <c r="AZ89" s="90" t="s">
        <v>124</v>
      </c>
      <c r="BA89" s="90" t="s">
        <v>124</v>
      </c>
      <c r="BB89" s="90" t="s">
        <v>124</v>
      </c>
      <c r="BC89" s="90" t="s">
        <v>124</v>
      </c>
      <c r="BD89" s="79" t="s">
        <v>124</v>
      </c>
      <c r="BE89" s="80" t="s">
        <v>124</v>
      </c>
      <c r="BF89" s="80" t="s">
        <v>124</v>
      </c>
      <c r="BG89" s="80" t="s">
        <v>124</v>
      </c>
      <c r="BH89" s="80" t="s">
        <v>124</v>
      </c>
      <c r="BI89" s="80" t="s">
        <v>124</v>
      </c>
      <c r="BJ89" s="80" t="s">
        <v>124</v>
      </c>
      <c r="BK89" s="111">
        <v>0.1</v>
      </c>
      <c r="BL89" s="114">
        <v>0.7</v>
      </c>
      <c r="BM89" s="114"/>
      <c r="BN89" s="114">
        <v>0.4</v>
      </c>
      <c r="BO89" s="114">
        <v>0.4</v>
      </c>
      <c r="BP89" s="114">
        <v>0.5</v>
      </c>
      <c r="BQ89" s="114">
        <v>0.5</v>
      </c>
      <c r="BR89" s="245"/>
      <c r="BS89" s="234"/>
      <c r="BT89" s="234"/>
      <c r="BU89" s="246">
        <v>3.27E-2</v>
      </c>
      <c r="BV89" s="247">
        <v>2.58E-2</v>
      </c>
      <c r="BW89" s="247"/>
      <c r="BX89" s="247">
        <v>1.2500000000000001E-2</v>
      </c>
      <c r="BY89" s="247">
        <v>1.2500000000000001E-2</v>
      </c>
      <c r="BZ89" s="247">
        <v>3.2000000000000002E-3</v>
      </c>
      <c r="CA89" s="247">
        <v>3.2000000000000002E-3</v>
      </c>
      <c r="CB89" s="245"/>
      <c r="CC89" s="234"/>
      <c r="CD89" s="234"/>
      <c r="CE89" s="234"/>
      <c r="CF89" s="234"/>
      <c r="CG89" s="234"/>
      <c r="CH89" s="245"/>
      <c r="CI89" s="234" t="s">
        <v>125</v>
      </c>
      <c r="CJ89" s="234"/>
      <c r="CK89" s="248">
        <v>37449</v>
      </c>
      <c r="CL89" s="234"/>
    </row>
    <row r="90" spans="1:300" s="400" customFormat="1">
      <c r="A90" s="249" t="s">
        <v>130</v>
      </c>
      <c r="B90" s="235" t="s">
        <v>122</v>
      </c>
      <c r="C90" s="235" t="s">
        <v>131</v>
      </c>
      <c r="D90" s="236">
        <v>1200</v>
      </c>
      <c r="E90" s="61"/>
      <c r="F90" s="234"/>
      <c r="G90" s="250"/>
      <c r="H90" s="251"/>
      <c r="I90" s="251"/>
      <c r="J90" s="251"/>
      <c r="K90" s="90"/>
      <c r="L90" s="90"/>
      <c r="M90" s="90"/>
      <c r="N90" s="66">
        <v>1</v>
      </c>
      <c r="O90" s="67">
        <v>0.20017833259028089</v>
      </c>
      <c r="P90" s="67"/>
      <c r="Q90" s="67">
        <v>9.8082924654480597E-2</v>
      </c>
      <c r="R90" s="67">
        <v>9.8082924654480597E-2</v>
      </c>
      <c r="S90" s="67">
        <v>4.4583147570218459E-3</v>
      </c>
      <c r="T90" s="67">
        <v>4.4583147570218459E-3</v>
      </c>
      <c r="U90" s="238">
        <v>3.22</v>
      </c>
      <c r="V90" s="239">
        <v>16.332000000000001</v>
      </c>
      <c r="W90" s="67"/>
      <c r="X90" s="239">
        <v>12.877000000000001</v>
      </c>
      <c r="Y90" s="70">
        <v>12.877000000000001</v>
      </c>
      <c r="Z90" s="239">
        <v>36.94</v>
      </c>
      <c r="AA90" s="70">
        <v>36.94</v>
      </c>
      <c r="AB90" s="240">
        <v>35.909999999999997</v>
      </c>
      <c r="AC90" s="241">
        <v>499.99</v>
      </c>
      <c r="AD90" s="241"/>
      <c r="AE90" s="241">
        <v>1262</v>
      </c>
      <c r="AF90" s="241">
        <v>1262</v>
      </c>
      <c r="AG90" s="241">
        <v>1294</v>
      </c>
      <c r="AH90" s="72">
        <v>1294</v>
      </c>
      <c r="AI90" s="242">
        <v>0.99</v>
      </c>
      <c r="AJ90" s="243">
        <v>2.38</v>
      </c>
      <c r="AK90" s="243"/>
      <c r="AL90" s="243">
        <v>13.64</v>
      </c>
      <c r="AM90" s="243">
        <v>13.64</v>
      </c>
      <c r="AN90" s="243">
        <v>22</v>
      </c>
      <c r="AO90" s="82">
        <v>22</v>
      </c>
      <c r="AP90" s="244" t="s">
        <v>124</v>
      </c>
      <c r="AQ90" s="90" t="s">
        <v>124</v>
      </c>
      <c r="AR90" s="90" t="s">
        <v>124</v>
      </c>
      <c r="AS90" s="90" t="s">
        <v>124</v>
      </c>
      <c r="AT90" s="90" t="s">
        <v>124</v>
      </c>
      <c r="AU90" s="90" t="s">
        <v>124</v>
      </c>
      <c r="AV90" s="90" t="s">
        <v>124</v>
      </c>
      <c r="AW90" s="244" t="s">
        <v>124</v>
      </c>
      <c r="AX90" s="90" t="s">
        <v>124</v>
      </c>
      <c r="AY90" s="90" t="s">
        <v>124</v>
      </c>
      <c r="AZ90" s="90" t="s">
        <v>124</v>
      </c>
      <c r="BA90" s="90" t="s">
        <v>124</v>
      </c>
      <c r="BB90" s="90" t="s">
        <v>124</v>
      </c>
      <c r="BC90" s="90" t="s">
        <v>124</v>
      </c>
      <c r="BD90" s="79" t="s">
        <v>124</v>
      </c>
      <c r="BE90" s="80" t="s">
        <v>124</v>
      </c>
      <c r="BF90" s="80" t="s">
        <v>124</v>
      </c>
      <c r="BG90" s="80" t="s">
        <v>124</v>
      </c>
      <c r="BH90" s="80" t="s">
        <v>124</v>
      </c>
      <c r="BI90" s="80" t="s">
        <v>124</v>
      </c>
      <c r="BJ90" s="80" t="s">
        <v>124</v>
      </c>
      <c r="BK90" s="111">
        <v>0.1</v>
      </c>
      <c r="BL90" s="114">
        <v>0.1</v>
      </c>
      <c r="BM90" s="114"/>
      <c r="BN90" s="114">
        <v>0.1</v>
      </c>
      <c r="BO90" s="114">
        <v>0.1</v>
      </c>
      <c r="BP90" s="114">
        <v>0.1</v>
      </c>
      <c r="BQ90" s="114">
        <v>0.1</v>
      </c>
      <c r="BR90" s="245" t="s">
        <v>55</v>
      </c>
      <c r="BS90" s="234">
        <v>1.857</v>
      </c>
      <c r="BT90" s="234"/>
      <c r="BU90" s="246">
        <v>0.2243</v>
      </c>
      <c r="BV90" s="247">
        <v>4.4900000000000002E-2</v>
      </c>
      <c r="BW90" s="247"/>
      <c r="BX90" s="247">
        <v>2.1999999999999999E-2</v>
      </c>
      <c r="BY90" s="247">
        <v>2.1999999999999999E-2</v>
      </c>
      <c r="BZ90" s="247">
        <v>1E-3</v>
      </c>
      <c r="CA90" s="247">
        <v>1E-3</v>
      </c>
      <c r="CB90" s="245"/>
      <c r="CC90" s="234"/>
      <c r="CD90" s="234"/>
      <c r="CE90" s="234"/>
      <c r="CF90" s="234"/>
      <c r="CG90" s="234"/>
      <c r="CH90" s="245"/>
      <c r="CI90" s="234" t="s">
        <v>130</v>
      </c>
      <c r="CJ90" s="234"/>
      <c r="CK90" s="248">
        <v>35684</v>
      </c>
      <c r="CL90" s="234"/>
    </row>
    <row r="91" spans="1:300" s="400" customFormat="1">
      <c r="A91" s="234" t="s">
        <v>132</v>
      </c>
      <c r="B91" s="235" t="s">
        <v>82</v>
      </c>
      <c r="C91" s="235" t="s">
        <v>110</v>
      </c>
      <c r="D91" s="236">
        <v>100</v>
      </c>
      <c r="E91" s="61"/>
      <c r="F91" s="234"/>
      <c r="G91" s="237"/>
      <c r="H91" s="90"/>
      <c r="I91" s="90"/>
      <c r="J91" s="90"/>
      <c r="K91" s="90"/>
      <c r="L91" s="90"/>
      <c r="M91" s="90"/>
      <c r="N91" s="66">
        <v>1</v>
      </c>
      <c r="O91" s="67">
        <v>1</v>
      </c>
      <c r="P91" s="67"/>
      <c r="Q91" s="67">
        <v>0.56140350877192979</v>
      </c>
      <c r="R91" s="67">
        <v>0.56140350877192979</v>
      </c>
      <c r="S91" s="67">
        <v>0.17543859649122806</v>
      </c>
      <c r="T91" s="67">
        <v>0.17543859649122806</v>
      </c>
      <c r="U91" s="238">
        <v>20.81</v>
      </c>
      <c r="V91" s="239">
        <v>20.81</v>
      </c>
      <c r="W91" s="67"/>
      <c r="X91" s="239">
        <v>33.22</v>
      </c>
      <c r="Y91" s="70">
        <v>33.22</v>
      </c>
      <c r="Z91" s="239">
        <v>29</v>
      </c>
      <c r="AA91" s="70">
        <v>29</v>
      </c>
      <c r="AB91" s="240">
        <v>974.1</v>
      </c>
      <c r="AC91" s="241">
        <v>974.1</v>
      </c>
      <c r="AD91" s="241"/>
      <c r="AE91" s="241">
        <v>1187.8</v>
      </c>
      <c r="AF91" s="241">
        <v>1187.8</v>
      </c>
      <c r="AG91" s="241">
        <v>644.4</v>
      </c>
      <c r="AH91" s="72">
        <v>644.4</v>
      </c>
      <c r="AI91" s="242">
        <v>4.87</v>
      </c>
      <c r="AJ91" s="243">
        <v>4.87</v>
      </c>
      <c r="AK91" s="243"/>
      <c r="AL91" s="243">
        <v>1.1399999999999999</v>
      </c>
      <c r="AM91" s="243">
        <v>1.1399999999999999</v>
      </c>
      <c r="AN91" s="243">
        <v>1.58</v>
      </c>
      <c r="AO91" s="82">
        <v>1.58</v>
      </c>
      <c r="AP91" s="244" t="s">
        <v>124</v>
      </c>
      <c r="AQ91" s="90" t="s">
        <v>124</v>
      </c>
      <c r="AR91" s="90" t="s">
        <v>124</v>
      </c>
      <c r="AS91" s="90" t="s">
        <v>124</v>
      </c>
      <c r="AT91" s="90" t="s">
        <v>124</v>
      </c>
      <c r="AU91" s="90" t="s">
        <v>124</v>
      </c>
      <c r="AV91" s="90" t="s">
        <v>124</v>
      </c>
      <c r="AW91" s="244" t="s">
        <v>124</v>
      </c>
      <c r="AX91" s="90" t="s">
        <v>124</v>
      </c>
      <c r="AY91" s="90" t="s">
        <v>124</v>
      </c>
      <c r="AZ91" s="90" t="s">
        <v>124</v>
      </c>
      <c r="BA91" s="90" t="s">
        <v>124</v>
      </c>
      <c r="BB91" s="90" t="s">
        <v>124</v>
      </c>
      <c r="BC91" s="90" t="s">
        <v>124</v>
      </c>
      <c r="BD91" s="79" t="s">
        <v>124</v>
      </c>
      <c r="BE91" s="80" t="s">
        <v>124</v>
      </c>
      <c r="BF91" s="80" t="s">
        <v>124</v>
      </c>
      <c r="BG91" s="80" t="s">
        <v>124</v>
      </c>
      <c r="BH91" s="80" t="s">
        <v>124</v>
      </c>
      <c r="BI91" s="80" t="s">
        <v>124</v>
      </c>
      <c r="BJ91" s="80" t="s">
        <v>124</v>
      </c>
      <c r="BK91" s="111">
        <v>0.1</v>
      </c>
      <c r="BL91" s="114">
        <v>7.0000000000000007E-2</v>
      </c>
      <c r="BM91" s="114"/>
      <c r="BN91" s="114">
        <v>0.04</v>
      </c>
      <c r="BO91" s="114">
        <v>0.04</v>
      </c>
      <c r="BP91" s="114">
        <v>0.05</v>
      </c>
      <c r="BQ91" s="114">
        <v>0.05</v>
      </c>
      <c r="BR91" s="245"/>
      <c r="BS91" s="234"/>
      <c r="BT91" s="234"/>
      <c r="BU91" s="246">
        <v>5.7000000000000002E-3</v>
      </c>
      <c r="BV91" s="247">
        <v>5.7000000000000002E-3</v>
      </c>
      <c r="BW91" s="247"/>
      <c r="BX91" s="247">
        <v>3.2000000000000002E-3</v>
      </c>
      <c r="BY91" s="247">
        <v>3.2000000000000002E-3</v>
      </c>
      <c r="BZ91" s="247">
        <v>1E-3</v>
      </c>
      <c r="CA91" s="247">
        <v>1E-3</v>
      </c>
      <c r="CB91" s="245"/>
      <c r="CC91" s="234"/>
      <c r="CD91" s="234"/>
      <c r="CE91" s="234"/>
      <c r="CF91" s="234"/>
      <c r="CG91" s="234"/>
      <c r="CH91" s="245"/>
      <c r="CI91" s="234" t="s">
        <v>125</v>
      </c>
      <c r="CJ91" s="234"/>
      <c r="CK91" s="248">
        <v>37449</v>
      </c>
      <c r="CL91" s="234"/>
    </row>
    <row r="92" spans="1:300" s="400" customFormat="1">
      <c r="A92" s="249" t="s">
        <v>130</v>
      </c>
      <c r="B92" s="234" t="s">
        <v>59</v>
      </c>
      <c r="C92" s="235" t="s">
        <v>133</v>
      </c>
      <c r="D92" s="236">
        <v>160</v>
      </c>
      <c r="E92" s="61"/>
      <c r="F92" s="234"/>
      <c r="G92" s="250"/>
      <c r="H92" s="251"/>
      <c r="I92" s="251"/>
      <c r="J92" s="251"/>
      <c r="K92" s="90"/>
      <c r="L92" s="90"/>
      <c r="M92" s="90"/>
      <c r="N92" s="66">
        <v>1</v>
      </c>
      <c r="O92" s="67">
        <v>0.8</v>
      </c>
      <c r="P92" s="67"/>
      <c r="Q92" s="67">
        <v>0.47999999999999993</v>
      </c>
      <c r="R92" s="67">
        <v>0.47999999999999993</v>
      </c>
      <c r="S92" s="67">
        <v>0.13</v>
      </c>
      <c r="T92" s="67">
        <v>0.13</v>
      </c>
      <c r="U92" s="238">
        <v>12.61</v>
      </c>
      <c r="V92" s="239">
        <v>15.06</v>
      </c>
      <c r="W92" s="67"/>
      <c r="X92" s="239">
        <v>13.69</v>
      </c>
      <c r="Y92" s="70">
        <v>13.69</v>
      </c>
      <c r="Z92" s="239">
        <v>15.95</v>
      </c>
      <c r="AA92" s="70">
        <v>15.95</v>
      </c>
      <c r="AB92" s="240">
        <v>815.5</v>
      </c>
      <c r="AC92" s="241">
        <v>836.6</v>
      </c>
      <c r="AD92" s="241"/>
      <c r="AE92" s="241">
        <v>695.6</v>
      </c>
      <c r="AF92" s="241">
        <v>695.6</v>
      </c>
      <c r="AG92" s="241">
        <v>689.6</v>
      </c>
      <c r="AH92" s="72">
        <v>689.6</v>
      </c>
      <c r="AI92" s="242">
        <v>6.68</v>
      </c>
      <c r="AJ92" s="243">
        <v>6.92</v>
      </c>
      <c r="AK92" s="243"/>
      <c r="AL92" s="243">
        <v>19.440000000000001</v>
      </c>
      <c r="AM92" s="243">
        <v>19.440000000000001</v>
      </c>
      <c r="AN92" s="243">
        <v>1.64</v>
      </c>
      <c r="AO92" s="82">
        <v>1.64</v>
      </c>
      <c r="AP92" s="244" t="s">
        <v>124</v>
      </c>
      <c r="AQ92" s="90" t="s">
        <v>124</v>
      </c>
      <c r="AR92" s="90" t="s">
        <v>124</v>
      </c>
      <c r="AS92" s="90" t="s">
        <v>124</v>
      </c>
      <c r="AT92" s="90" t="s">
        <v>124</v>
      </c>
      <c r="AU92" s="90" t="s">
        <v>124</v>
      </c>
      <c r="AV92" s="90" t="s">
        <v>124</v>
      </c>
      <c r="AW92" s="244" t="s">
        <v>124</v>
      </c>
      <c r="AX92" s="90" t="s">
        <v>124</v>
      </c>
      <c r="AY92" s="90" t="s">
        <v>124</v>
      </c>
      <c r="AZ92" s="90" t="s">
        <v>124</v>
      </c>
      <c r="BA92" s="90" t="s">
        <v>124</v>
      </c>
      <c r="BB92" s="90" t="s">
        <v>124</v>
      </c>
      <c r="BC92" s="90" t="s">
        <v>124</v>
      </c>
      <c r="BD92" s="79" t="s">
        <v>124</v>
      </c>
      <c r="BE92" s="80" t="s">
        <v>124</v>
      </c>
      <c r="BF92" s="80" t="s">
        <v>124</v>
      </c>
      <c r="BG92" s="80" t="s">
        <v>124</v>
      </c>
      <c r="BH92" s="80" t="s">
        <v>124</v>
      </c>
      <c r="BI92" s="80" t="s">
        <v>124</v>
      </c>
      <c r="BJ92" s="80" t="s">
        <v>124</v>
      </c>
      <c r="BK92" s="111">
        <v>0.1</v>
      </c>
      <c r="BL92" s="114">
        <v>7.0000000000000007E-2</v>
      </c>
      <c r="BM92" s="114"/>
      <c r="BN92" s="114">
        <v>0.04</v>
      </c>
      <c r="BO92" s="114">
        <v>0.04</v>
      </c>
      <c r="BP92" s="114">
        <v>0.05</v>
      </c>
      <c r="BQ92" s="114">
        <v>0.05</v>
      </c>
      <c r="BR92" s="245" t="s">
        <v>55</v>
      </c>
      <c r="BS92" s="234">
        <v>1.857</v>
      </c>
      <c r="BT92" s="234"/>
      <c r="BU92" s="252">
        <v>0.01</v>
      </c>
      <c r="BV92" s="253">
        <v>8.0000000000000002E-3</v>
      </c>
      <c r="BW92" s="253"/>
      <c r="BX92" s="253">
        <v>4.7999999999999996E-3</v>
      </c>
      <c r="BY92" s="253">
        <v>4.7999999999999996E-3</v>
      </c>
      <c r="BZ92" s="253">
        <v>1.2999999999999999E-3</v>
      </c>
      <c r="CA92" s="84">
        <v>1.2999999999999999E-3</v>
      </c>
      <c r="CB92" s="245"/>
      <c r="CC92" s="234"/>
      <c r="CD92" s="234"/>
      <c r="CE92" s="234"/>
      <c r="CF92" s="234"/>
      <c r="CG92" s="234"/>
      <c r="CH92" s="245"/>
      <c r="CI92" s="234" t="s">
        <v>130</v>
      </c>
      <c r="CJ92" s="234"/>
      <c r="CK92" s="248">
        <v>38828</v>
      </c>
      <c r="CL92" s="234"/>
    </row>
    <row r="93" spans="1:300" s="400" customFormat="1">
      <c r="A93" s="234" t="s">
        <v>134</v>
      </c>
      <c r="B93" s="234" t="s">
        <v>59</v>
      </c>
      <c r="C93" s="235" t="s">
        <v>135</v>
      </c>
      <c r="D93" s="236">
        <v>160</v>
      </c>
      <c r="E93" s="61"/>
      <c r="F93" s="234" t="s">
        <v>77</v>
      </c>
      <c r="G93" s="237"/>
      <c r="H93" s="90"/>
      <c r="I93" s="90"/>
      <c r="J93" s="90"/>
      <c r="K93" s="90"/>
      <c r="L93" s="90"/>
      <c r="M93" s="90"/>
      <c r="N93" s="66">
        <v>1</v>
      </c>
      <c r="O93" s="67">
        <v>0.66379310344827591</v>
      </c>
      <c r="P93" s="67"/>
      <c r="Q93" s="67">
        <v>0.40517241379310348</v>
      </c>
      <c r="R93" s="67">
        <v>0.40517241379310348</v>
      </c>
      <c r="S93" s="67">
        <v>8.6206896551724144E-2</v>
      </c>
      <c r="T93" s="67">
        <v>8.6206896551724144E-2</v>
      </c>
      <c r="U93" s="238">
        <v>11.42</v>
      </c>
      <c r="V93" s="239">
        <v>9.57</v>
      </c>
      <c r="W93" s="67"/>
      <c r="X93" s="239">
        <v>12.21</v>
      </c>
      <c r="Y93" s="70">
        <v>12.21</v>
      </c>
      <c r="Z93" s="239">
        <v>36.1</v>
      </c>
      <c r="AA93" s="70">
        <v>36.1</v>
      </c>
      <c r="AB93" s="240">
        <v>1192.3</v>
      </c>
      <c r="AC93" s="241">
        <v>888.2</v>
      </c>
      <c r="AD93" s="241"/>
      <c r="AE93" s="241">
        <v>944.3</v>
      </c>
      <c r="AF93" s="241">
        <v>944.3</v>
      </c>
      <c r="AG93" s="241">
        <v>619.9</v>
      </c>
      <c r="AH93" s="72">
        <v>619.9</v>
      </c>
      <c r="AI93" s="242">
        <v>1.82</v>
      </c>
      <c r="AJ93" s="243">
        <v>5.6</v>
      </c>
      <c r="AK93" s="243"/>
      <c r="AL93" s="243">
        <v>3.4</v>
      </c>
      <c r="AM93" s="243">
        <v>3.4</v>
      </c>
      <c r="AN93" s="243">
        <v>1.1499999999999999</v>
      </c>
      <c r="AO93" s="82">
        <v>1.1499999999999999</v>
      </c>
      <c r="AP93" s="244" t="s">
        <v>124</v>
      </c>
      <c r="AQ93" s="90" t="s">
        <v>124</v>
      </c>
      <c r="AR93" s="90" t="s">
        <v>124</v>
      </c>
      <c r="AS93" s="90" t="s">
        <v>124</v>
      </c>
      <c r="AT93" s="90" t="s">
        <v>124</v>
      </c>
      <c r="AU93" s="90" t="s">
        <v>124</v>
      </c>
      <c r="AV93" s="90" t="s">
        <v>124</v>
      </c>
      <c r="AW93" s="244" t="s">
        <v>124</v>
      </c>
      <c r="AX93" s="90" t="s">
        <v>124</v>
      </c>
      <c r="AY93" s="90" t="s">
        <v>124</v>
      </c>
      <c r="AZ93" s="90" t="s">
        <v>124</v>
      </c>
      <c r="BA93" s="90" t="s">
        <v>124</v>
      </c>
      <c r="BB93" s="90" t="s">
        <v>124</v>
      </c>
      <c r="BC93" s="90" t="s">
        <v>124</v>
      </c>
      <c r="BD93" s="79" t="s">
        <v>124</v>
      </c>
      <c r="BE93" s="80" t="s">
        <v>124</v>
      </c>
      <c r="BF93" s="80" t="s">
        <v>124</v>
      </c>
      <c r="BG93" s="80" t="s">
        <v>124</v>
      </c>
      <c r="BH93" s="80" t="s">
        <v>124</v>
      </c>
      <c r="BI93" s="80" t="s">
        <v>124</v>
      </c>
      <c r="BJ93" s="80" t="s">
        <v>124</v>
      </c>
      <c r="BK93" s="87">
        <v>0.1</v>
      </c>
      <c r="BL93" s="82">
        <v>7.0000000000000007E-2</v>
      </c>
      <c r="BM93" s="82"/>
      <c r="BN93" s="82">
        <v>0.04</v>
      </c>
      <c r="BO93" s="82">
        <v>0.04</v>
      </c>
      <c r="BP93" s="82">
        <v>0.05</v>
      </c>
      <c r="BQ93" s="82">
        <v>0.05</v>
      </c>
      <c r="BR93" s="245"/>
      <c r="BS93" s="234"/>
      <c r="BT93" s="234"/>
      <c r="BU93" s="246">
        <v>1.1599999999999999E-2</v>
      </c>
      <c r="BV93" s="247">
        <v>7.7000000000000002E-3</v>
      </c>
      <c r="BW93" s="247"/>
      <c r="BX93" s="247">
        <v>4.7000000000000002E-3</v>
      </c>
      <c r="BY93" s="247">
        <v>4.7000000000000002E-3</v>
      </c>
      <c r="BZ93" s="247">
        <v>1E-3</v>
      </c>
      <c r="CA93" s="247">
        <v>1E-3</v>
      </c>
      <c r="CB93" s="245"/>
      <c r="CC93" s="234"/>
      <c r="CD93" s="234"/>
      <c r="CE93" s="234"/>
      <c r="CF93" s="234"/>
      <c r="CG93" s="234"/>
      <c r="CH93" s="245"/>
      <c r="CI93" s="234" t="s">
        <v>125</v>
      </c>
      <c r="CJ93" s="234"/>
      <c r="CK93" s="248">
        <v>37547</v>
      </c>
      <c r="CL93" s="234"/>
    </row>
    <row r="94" spans="1:300" s="400" customFormat="1">
      <c r="A94" s="249" t="s">
        <v>130</v>
      </c>
      <c r="B94" s="234" t="s">
        <v>59</v>
      </c>
      <c r="C94" s="235" t="s">
        <v>136</v>
      </c>
      <c r="D94" s="236">
        <v>180</v>
      </c>
      <c r="E94" s="61"/>
      <c r="F94" s="234"/>
      <c r="G94" s="250"/>
      <c r="H94" s="251"/>
      <c r="I94" s="251"/>
      <c r="J94" s="251"/>
      <c r="K94" s="90"/>
      <c r="L94" s="90"/>
      <c r="M94" s="90"/>
      <c r="N94" s="66">
        <v>1</v>
      </c>
      <c r="O94" s="67">
        <v>0.85000000000000009</v>
      </c>
      <c r="P94" s="67"/>
      <c r="Q94" s="67">
        <v>0.45</v>
      </c>
      <c r="R94" s="67">
        <v>0.45</v>
      </c>
      <c r="S94" s="67">
        <v>0.13333333333333333</v>
      </c>
      <c r="T94" s="67">
        <v>0.13333333333333333</v>
      </c>
      <c r="U94" s="238">
        <v>15.32</v>
      </c>
      <c r="V94" s="239">
        <v>12.88</v>
      </c>
      <c r="W94" s="67"/>
      <c r="X94" s="239">
        <v>16.41</v>
      </c>
      <c r="Y94" s="70">
        <v>16.41</v>
      </c>
      <c r="Z94" s="239">
        <v>27.36</v>
      </c>
      <c r="AA94" s="70">
        <v>27.36</v>
      </c>
      <c r="AB94" s="240">
        <v>1146.0899999999999</v>
      </c>
      <c r="AC94" s="241">
        <v>942.53</v>
      </c>
      <c r="AD94" s="241"/>
      <c r="AE94" s="241">
        <v>1082.92</v>
      </c>
      <c r="AF94" s="241">
        <v>1082.92</v>
      </c>
      <c r="AG94" s="241">
        <v>1080.72</v>
      </c>
      <c r="AH94" s="72">
        <v>1080.72</v>
      </c>
      <c r="AI94" s="242">
        <v>3.51</v>
      </c>
      <c r="AJ94" s="243">
        <v>5.81</v>
      </c>
      <c r="AK94" s="243"/>
      <c r="AL94" s="243">
        <v>2.99</v>
      </c>
      <c r="AM94" s="243">
        <v>2.99</v>
      </c>
      <c r="AN94" s="243">
        <v>1.43</v>
      </c>
      <c r="AO94" s="82">
        <v>1.43</v>
      </c>
      <c r="AP94" s="244" t="s">
        <v>124</v>
      </c>
      <c r="AQ94" s="90" t="s">
        <v>124</v>
      </c>
      <c r="AR94" s="90" t="s">
        <v>124</v>
      </c>
      <c r="AS94" s="90" t="s">
        <v>124</v>
      </c>
      <c r="AT94" s="90" t="s">
        <v>124</v>
      </c>
      <c r="AU94" s="90" t="s">
        <v>124</v>
      </c>
      <c r="AV94" s="90" t="s">
        <v>124</v>
      </c>
      <c r="AW94" s="244" t="s">
        <v>124</v>
      </c>
      <c r="AX94" s="90" t="s">
        <v>124</v>
      </c>
      <c r="AY94" s="90" t="s">
        <v>124</v>
      </c>
      <c r="AZ94" s="90" t="s">
        <v>124</v>
      </c>
      <c r="BA94" s="90" t="s">
        <v>124</v>
      </c>
      <c r="BB94" s="90" t="s">
        <v>124</v>
      </c>
      <c r="BC94" s="90" t="s">
        <v>124</v>
      </c>
      <c r="BD94" s="79" t="s">
        <v>124</v>
      </c>
      <c r="BE94" s="80" t="s">
        <v>124</v>
      </c>
      <c r="BF94" s="80" t="s">
        <v>124</v>
      </c>
      <c r="BG94" s="80" t="s">
        <v>124</v>
      </c>
      <c r="BH94" s="80" t="s">
        <v>124</v>
      </c>
      <c r="BI94" s="80" t="s">
        <v>124</v>
      </c>
      <c r="BJ94" s="80" t="s">
        <v>124</v>
      </c>
      <c r="BK94" s="111">
        <v>0.1</v>
      </c>
      <c r="BL94" s="114">
        <v>7.0000000000000007E-2</v>
      </c>
      <c r="BM94" s="114"/>
      <c r="BN94" s="114">
        <v>0.04</v>
      </c>
      <c r="BO94" s="114">
        <v>0.04</v>
      </c>
      <c r="BP94" s="114">
        <v>0.05</v>
      </c>
      <c r="BQ94" s="114">
        <v>0.05</v>
      </c>
      <c r="BR94" s="245" t="s">
        <v>55</v>
      </c>
      <c r="BS94" s="234">
        <v>1.857</v>
      </c>
      <c r="BT94" s="234"/>
      <c r="BU94" s="246">
        <v>1.2E-2</v>
      </c>
      <c r="BV94" s="247">
        <v>1.0200000000000001E-2</v>
      </c>
      <c r="BW94" s="247"/>
      <c r="BX94" s="247">
        <v>5.4000000000000003E-3</v>
      </c>
      <c r="BY94" s="247">
        <v>5.4000000000000003E-3</v>
      </c>
      <c r="BZ94" s="247">
        <v>1.6000000000000001E-3</v>
      </c>
      <c r="CA94" s="247">
        <v>1.6000000000000001E-3</v>
      </c>
      <c r="CB94" s="245"/>
      <c r="CC94" s="234"/>
      <c r="CD94" s="234"/>
      <c r="CE94" s="234"/>
      <c r="CF94" s="234"/>
      <c r="CG94" s="234"/>
      <c r="CH94" s="245"/>
      <c r="CI94" s="234" t="s">
        <v>130</v>
      </c>
      <c r="CJ94" s="234"/>
      <c r="CK94" s="248">
        <v>38644</v>
      </c>
      <c r="CL94" s="234"/>
    </row>
    <row r="95" spans="1:300" s="400" customFormat="1">
      <c r="A95" s="249" t="s">
        <v>130</v>
      </c>
      <c r="B95" s="234" t="s">
        <v>59</v>
      </c>
      <c r="C95" s="235" t="s">
        <v>137</v>
      </c>
      <c r="D95" s="236">
        <v>200</v>
      </c>
      <c r="E95" s="61"/>
      <c r="F95" s="234" t="s">
        <v>77</v>
      </c>
      <c r="G95" s="250"/>
      <c r="H95" s="251"/>
      <c r="I95" s="251"/>
      <c r="J95" s="251"/>
      <c r="K95" s="90"/>
      <c r="L95" s="90"/>
      <c r="M95" s="90"/>
      <c r="N95" s="66">
        <v>1</v>
      </c>
      <c r="O95" s="67">
        <v>0.77941176470588236</v>
      </c>
      <c r="P95" s="67"/>
      <c r="Q95" s="67">
        <v>0.45588235294117646</v>
      </c>
      <c r="R95" s="67">
        <v>0.45588235294117646</v>
      </c>
      <c r="S95" s="67">
        <v>0.10294117647058824</v>
      </c>
      <c r="T95" s="67">
        <v>0.10294117647058824</v>
      </c>
      <c r="U95" s="238">
        <v>15.46</v>
      </c>
      <c r="V95" s="239">
        <v>16.66</v>
      </c>
      <c r="W95" s="67"/>
      <c r="X95" s="239">
        <v>20.63</v>
      </c>
      <c r="Y95" s="70">
        <v>20.63</v>
      </c>
      <c r="Z95" s="239">
        <v>48.31</v>
      </c>
      <c r="AA95" s="70">
        <v>48.31</v>
      </c>
      <c r="AB95" s="240">
        <v>1293.95</v>
      </c>
      <c r="AC95" s="241">
        <v>1305.69</v>
      </c>
      <c r="AD95" s="241"/>
      <c r="AE95" s="241">
        <v>1364.62</v>
      </c>
      <c r="AF95" s="241">
        <v>1364.62</v>
      </c>
      <c r="AG95" s="241">
        <v>1094.75</v>
      </c>
      <c r="AH95" s="72">
        <v>1094.75</v>
      </c>
      <c r="AI95" s="242">
        <v>1.48</v>
      </c>
      <c r="AJ95" s="243">
        <v>1.49</v>
      </c>
      <c r="AK95" s="243"/>
      <c r="AL95" s="243">
        <v>1.0900000000000001</v>
      </c>
      <c r="AM95" s="243">
        <v>1.0900000000000001</v>
      </c>
      <c r="AN95" s="243">
        <v>2.19</v>
      </c>
      <c r="AO95" s="82">
        <v>2.19</v>
      </c>
      <c r="AP95" s="244" t="s">
        <v>124</v>
      </c>
      <c r="AQ95" s="90" t="s">
        <v>124</v>
      </c>
      <c r="AR95" s="90" t="s">
        <v>124</v>
      </c>
      <c r="AS95" s="90" t="s">
        <v>124</v>
      </c>
      <c r="AT95" s="90" t="s">
        <v>124</v>
      </c>
      <c r="AU95" s="90" t="s">
        <v>124</v>
      </c>
      <c r="AV95" s="90" t="s">
        <v>124</v>
      </c>
      <c r="AW95" s="244" t="s">
        <v>124</v>
      </c>
      <c r="AX95" s="90" t="s">
        <v>124</v>
      </c>
      <c r="AY95" s="90" t="s">
        <v>124</v>
      </c>
      <c r="AZ95" s="90" t="s">
        <v>124</v>
      </c>
      <c r="BA95" s="90" t="s">
        <v>124</v>
      </c>
      <c r="BB95" s="90" t="s">
        <v>124</v>
      </c>
      <c r="BC95" s="90" t="s">
        <v>124</v>
      </c>
      <c r="BD95" s="79" t="s">
        <v>124</v>
      </c>
      <c r="BE95" s="80" t="s">
        <v>124</v>
      </c>
      <c r="BF95" s="80" t="s">
        <v>124</v>
      </c>
      <c r="BG95" s="80" t="s">
        <v>124</v>
      </c>
      <c r="BH95" s="80" t="s">
        <v>124</v>
      </c>
      <c r="BI95" s="80" t="s">
        <v>124</v>
      </c>
      <c r="BJ95" s="80" t="s">
        <v>124</v>
      </c>
      <c r="BK95" s="87">
        <v>0.1</v>
      </c>
      <c r="BL95" s="82">
        <v>0.2</v>
      </c>
      <c r="BM95" s="82"/>
      <c r="BN95" s="82">
        <v>0.5</v>
      </c>
      <c r="BO95" s="82">
        <v>0.5</v>
      </c>
      <c r="BP95" s="82">
        <v>0.1</v>
      </c>
      <c r="BQ95" s="82">
        <v>0.1</v>
      </c>
      <c r="BR95" s="245" t="s">
        <v>55</v>
      </c>
      <c r="BS95" s="234">
        <v>1.857</v>
      </c>
      <c r="BT95" s="234"/>
      <c r="BU95" s="246">
        <v>1.3599999999999999E-2</v>
      </c>
      <c r="BV95" s="247">
        <v>1.06E-2</v>
      </c>
      <c r="BW95" s="247"/>
      <c r="BX95" s="247">
        <v>6.1999999999999998E-3</v>
      </c>
      <c r="BY95" s="247">
        <v>6.1999999999999998E-3</v>
      </c>
      <c r="BZ95" s="247">
        <v>1.4E-3</v>
      </c>
      <c r="CA95" s="247">
        <v>1.4E-3</v>
      </c>
      <c r="CB95" s="245"/>
      <c r="CC95" s="234"/>
      <c r="CD95" s="234"/>
      <c r="CE95" s="234"/>
      <c r="CF95" s="234"/>
      <c r="CG95" s="234"/>
      <c r="CH95" s="245"/>
      <c r="CI95" s="234" t="s">
        <v>130</v>
      </c>
      <c r="CJ95" s="234"/>
      <c r="CK95" s="248">
        <v>38644</v>
      </c>
      <c r="CL95" s="234"/>
    </row>
    <row r="96" spans="1:300" s="400" customFormat="1">
      <c r="A96" s="234" t="s">
        <v>126</v>
      </c>
      <c r="B96" s="235" t="s">
        <v>82</v>
      </c>
      <c r="C96" s="235" t="s">
        <v>138</v>
      </c>
      <c r="D96" s="236">
        <v>225</v>
      </c>
      <c r="E96" s="61"/>
      <c r="F96" s="234" t="s">
        <v>77</v>
      </c>
      <c r="G96" s="237"/>
      <c r="H96" s="90"/>
      <c r="I96" s="90"/>
      <c r="J96" s="90"/>
      <c r="K96" s="90"/>
      <c r="L96" s="90"/>
      <c r="M96" s="90"/>
      <c r="N96" s="66">
        <v>1</v>
      </c>
      <c r="O96" s="67">
        <v>0.74404761904761918</v>
      </c>
      <c r="P96" s="67"/>
      <c r="Q96" s="67">
        <v>0.45833333333333337</v>
      </c>
      <c r="R96" s="67">
        <v>0.45833333333333337</v>
      </c>
      <c r="S96" s="67">
        <v>8.3333333333333343E-2</v>
      </c>
      <c r="T96" s="67">
        <v>8.3333333333333343E-2</v>
      </c>
      <c r="U96" s="238">
        <v>9.17</v>
      </c>
      <c r="V96" s="239">
        <v>9.5500000000000007</v>
      </c>
      <c r="W96" s="67"/>
      <c r="X96" s="239">
        <v>11.31</v>
      </c>
      <c r="Y96" s="70">
        <v>11.31</v>
      </c>
      <c r="Z96" s="239">
        <v>138.26</v>
      </c>
      <c r="AA96" s="70">
        <v>138.26</v>
      </c>
      <c r="AB96" s="240">
        <v>1082</v>
      </c>
      <c r="AC96" s="241">
        <v>960.8</v>
      </c>
      <c r="AD96" s="241"/>
      <c r="AE96" s="241">
        <v>995.1</v>
      </c>
      <c r="AF96" s="241">
        <v>995.1</v>
      </c>
      <c r="AG96" s="241">
        <v>592.20000000000005</v>
      </c>
      <c r="AH96" s="72">
        <v>592.20000000000005</v>
      </c>
      <c r="AI96" s="242">
        <v>2.71</v>
      </c>
      <c r="AJ96" s="243">
        <v>4.32</v>
      </c>
      <c r="AK96" s="243"/>
      <c r="AL96" s="243">
        <v>3.77</v>
      </c>
      <c r="AM96" s="243">
        <v>3.77</v>
      </c>
      <c r="AN96" s="243">
        <v>1.91</v>
      </c>
      <c r="AO96" s="82">
        <v>1.91</v>
      </c>
      <c r="AP96" s="244" t="s">
        <v>124</v>
      </c>
      <c r="AQ96" s="90" t="s">
        <v>124</v>
      </c>
      <c r="AR96" s="90" t="s">
        <v>124</v>
      </c>
      <c r="AS96" s="90" t="s">
        <v>124</v>
      </c>
      <c r="AT96" s="90" t="s">
        <v>124</v>
      </c>
      <c r="AU96" s="90" t="s">
        <v>124</v>
      </c>
      <c r="AV96" s="90" t="s">
        <v>124</v>
      </c>
      <c r="AW96" s="244" t="s">
        <v>124</v>
      </c>
      <c r="AX96" s="90" t="s">
        <v>124</v>
      </c>
      <c r="AY96" s="90" t="s">
        <v>124</v>
      </c>
      <c r="AZ96" s="90" t="s">
        <v>124</v>
      </c>
      <c r="BA96" s="90" t="s">
        <v>124</v>
      </c>
      <c r="BB96" s="90" t="s">
        <v>124</v>
      </c>
      <c r="BC96" s="90" t="s">
        <v>124</v>
      </c>
      <c r="BD96" s="79" t="s">
        <v>124</v>
      </c>
      <c r="BE96" s="80" t="s">
        <v>124</v>
      </c>
      <c r="BF96" s="80" t="s">
        <v>124</v>
      </c>
      <c r="BG96" s="80" t="s">
        <v>124</v>
      </c>
      <c r="BH96" s="80" t="s">
        <v>124</v>
      </c>
      <c r="BI96" s="80" t="s">
        <v>124</v>
      </c>
      <c r="BJ96" s="80" t="s">
        <v>124</v>
      </c>
      <c r="BK96" s="87">
        <v>0.1</v>
      </c>
      <c r="BL96" s="82">
        <v>7.0000000000000007E-2</v>
      </c>
      <c r="BM96" s="82"/>
      <c r="BN96" s="82">
        <v>0.04</v>
      </c>
      <c r="BO96" s="82">
        <v>0.04</v>
      </c>
      <c r="BP96" s="82">
        <v>0.05</v>
      </c>
      <c r="BQ96" s="82">
        <v>0.05</v>
      </c>
      <c r="BR96" s="245"/>
      <c r="BS96" s="234"/>
      <c r="BT96" s="234"/>
      <c r="BU96" s="246">
        <v>1.6799999999999999E-2</v>
      </c>
      <c r="BV96" s="247">
        <v>1.2500000000000001E-2</v>
      </c>
      <c r="BW96" s="247"/>
      <c r="BX96" s="247">
        <v>7.7000000000000002E-3</v>
      </c>
      <c r="BY96" s="247">
        <v>7.7000000000000002E-3</v>
      </c>
      <c r="BZ96" s="247">
        <v>1.4E-3</v>
      </c>
      <c r="CA96" s="247">
        <v>1.4E-3</v>
      </c>
      <c r="CB96" s="245"/>
      <c r="CC96" s="234"/>
      <c r="CD96" s="234"/>
      <c r="CE96" s="234"/>
      <c r="CF96" s="234"/>
      <c r="CG96" s="234"/>
      <c r="CH96" s="245"/>
      <c r="CI96" s="234" t="s">
        <v>125</v>
      </c>
      <c r="CJ96" s="234"/>
      <c r="CK96" s="248">
        <v>37449</v>
      </c>
      <c r="CL96" s="234"/>
    </row>
    <row r="97" spans="1:90" s="400" customFormat="1">
      <c r="A97" s="249" t="s">
        <v>130</v>
      </c>
      <c r="B97" s="234" t="s">
        <v>59</v>
      </c>
      <c r="C97" s="235" t="s">
        <v>86</v>
      </c>
      <c r="D97" s="236">
        <v>235</v>
      </c>
      <c r="E97" s="61"/>
      <c r="F97" s="234"/>
      <c r="G97" s="250"/>
      <c r="H97" s="251"/>
      <c r="I97" s="251"/>
      <c r="J97" s="251"/>
      <c r="K97" s="90"/>
      <c r="L97" s="90"/>
      <c r="M97" s="90"/>
      <c r="N97" s="66">
        <v>1</v>
      </c>
      <c r="O97" s="67">
        <v>0.84337349397590367</v>
      </c>
      <c r="P97" s="67"/>
      <c r="Q97" s="67">
        <v>0.39759036144578314</v>
      </c>
      <c r="R97" s="67">
        <v>0.39759036144578314</v>
      </c>
      <c r="S97" s="67">
        <v>9.6385542168674704E-2</v>
      </c>
      <c r="T97" s="67">
        <v>9.6385542168674704E-2</v>
      </c>
      <c r="U97" s="238">
        <v>20</v>
      </c>
      <c r="V97" s="239">
        <v>22</v>
      </c>
      <c r="W97" s="67"/>
      <c r="X97" s="239">
        <v>51</v>
      </c>
      <c r="Y97" s="70">
        <v>51</v>
      </c>
      <c r="Z97" s="239">
        <v>32</v>
      </c>
      <c r="AA97" s="70">
        <v>32</v>
      </c>
      <c r="AB97" s="240">
        <v>1327</v>
      </c>
      <c r="AC97" s="241">
        <v>1227</v>
      </c>
      <c r="AD97" s="241"/>
      <c r="AE97" s="241">
        <v>1425</v>
      </c>
      <c r="AF97" s="241">
        <v>1425</v>
      </c>
      <c r="AG97" s="241">
        <v>1210</v>
      </c>
      <c r="AH97" s="72">
        <v>1210</v>
      </c>
      <c r="AI97" s="242">
        <v>1</v>
      </c>
      <c r="AJ97" s="243">
        <v>1</v>
      </c>
      <c r="AK97" s="243"/>
      <c r="AL97" s="243">
        <v>0</v>
      </c>
      <c r="AM97" s="243">
        <v>0</v>
      </c>
      <c r="AN97" s="243">
        <v>0</v>
      </c>
      <c r="AO97" s="82">
        <v>0</v>
      </c>
      <c r="AP97" s="244" t="s">
        <v>124</v>
      </c>
      <c r="AQ97" s="90" t="s">
        <v>124</v>
      </c>
      <c r="AR97" s="90" t="s">
        <v>124</v>
      </c>
      <c r="AS97" s="90" t="s">
        <v>124</v>
      </c>
      <c r="AT97" s="90" t="s">
        <v>124</v>
      </c>
      <c r="AU97" s="90" t="s">
        <v>124</v>
      </c>
      <c r="AV97" s="90" t="s">
        <v>124</v>
      </c>
      <c r="AW97" s="244" t="s">
        <v>124</v>
      </c>
      <c r="AX97" s="90" t="s">
        <v>124</v>
      </c>
      <c r="AY97" s="90" t="s">
        <v>124</v>
      </c>
      <c r="AZ97" s="90" t="s">
        <v>124</v>
      </c>
      <c r="BA97" s="90" t="s">
        <v>124</v>
      </c>
      <c r="BB97" s="90" t="s">
        <v>124</v>
      </c>
      <c r="BC97" s="90" t="s">
        <v>124</v>
      </c>
      <c r="BD97" s="79" t="s">
        <v>124</v>
      </c>
      <c r="BE97" s="80" t="s">
        <v>124</v>
      </c>
      <c r="BF97" s="80" t="s">
        <v>124</v>
      </c>
      <c r="BG97" s="80" t="s">
        <v>124</v>
      </c>
      <c r="BH97" s="80" t="s">
        <v>124</v>
      </c>
      <c r="BI97" s="80" t="s">
        <v>124</v>
      </c>
      <c r="BJ97" s="80" t="s">
        <v>124</v>
      </c>
      <c r="BK97" s="136" t="s">
        <v>124</v>
      </c>
      <c r="BL97" s="137" t="s">
        <v>124</v>
      </c>
      <c r="BM97" s="82"/>
      <c r="BN97" s="137" t="s">
        <v>124</v>
      </c>
      <c r="BO97" s="137" t="s">
        <v>124</v>
      </c>
      <c r="BP97" s="137" t="s">
        <v>124</v>
      </c>
      <c r="BQ97" s="137" t="s">
        <v>124</v>
      </c>
      <c r="BR97" s="245" t="s">
        <v>55</v>
      </c>
      <c r="BS97" s="234">
        <v>1.857</v>
      </c>
      <c r="BT97" s="234"/>
      <c r="BU97" s="246">
        <v>1.66E-2</v>
      </c>
      <c r="BV97" s="247">
        <v>1.4E-2</v>
      </c>
      <c r="BW97" s="247"/>
      <c r="BX97" s="247">
        <v>6.6E-3</v>
      </c>
      <c r="BY97" s="247">
        <v>6.6E-3</v>
      </c>
      <c r="BZ97" s="247">
        <v>1.6000000000000001E-3</v>
      </c>
      <c r="CA97" s="247">
        <v>1.6000000000000001E-3</v>
      </c>
      <c r="CB97" s="245"/>
      <c r="CC97" s="234"/>
      <c r="CD97" s="234"/>
      <c r="CE97" s="234"/>
      <c r="CF97" s="234"/>
      <c r="CG97" s="234"/>
      <c r="CH97" s="245"/>
      <c r="CI97" s="234" t="s">
        <v>130</v>
      </c>
      <c r="CJ97" s="234"/>
      <c r="CK97" s="248">
        <v>39027</v>
      </c>
      <c r="CL97" s="234"/>
    </row>
    <row r="98" spans="1:90" s="400" customFormat="1">
      <c r="A98" s="249" t="s">
        <v>130</v>
      </c>
      <c r="B98" s="234" t="s">
        <v>59</v>
      </c>
      <c r="C98" s="235" t="s">
        <v>139</v>
      </c>
      <c r="D98" s="236">
        <v>260</v>
      </c>
      <c r="E98" s="61"/>
      <c r="F98" s="234" t="s">
        <v>77</v>
      </c>
      <c r="G98" s="250"/>
      <c r="H98" s="251"/>
      <c r="I98" s="251"/>
      <c r="J98" s="251"/>
      <c r="K98" s="90"/>
      <c r="L98" s="90"/>
      <c r="M98" s="90"/>
      <c r="N98" s="66">
        <v>1</v>
      </c>
      <c r="O98" s="67">
        <v>0.88622754491017974</v>
      </c>
      <c r="P98" s="67"/>
      <c r="Q98" s="67">
        <v>0.44311377245508987</v>
      </c>
      <c r="R98" s="67">
        <v>0.44311377245508987</v>
      </c>
      <c r="S98" s="67">
        <v>0.14970059880239522</v>
      </c>
      <c r="T98" s="67">
        <v>0.14970059880239522</v>
      </c>
      <c r="U98" s="238">
        <v>13.9</v>
      </c>
      <c r="V98" s="239">
        <v>14</v>
      </c>
      <c r="W98" s="67"/>
      <c r="X98" s="239">
        <v>16.3</v>
      </c>
      <c r="Y98" s="70">
        <v>16.3</v>
      </c>
      <c r="Z98" s="239">
        <v>45.6</v>
      </c>
      <c r="AA98" s="70">
        <v>45.6</v>
      </c>
      <c r="AB98" s="240">
        <v>1010</v>
      </c>
      <c r="AC98" s="241">
        <v>978</v>
      </c>
      <c r="AD98" s="241"/>
      <c r="AE98" s="241">
        <v>819</v>
      </c>
      <c r="AF98" s="241">
        <v>819</v>
      </c>
      <c r="AG98" s="241">
        <v>1000</v>
      </c>
      <c r="AH98" s="72">
        <v>1000</v>
      </c>
      <c r="AI98" s="242">
        <v>3</v>
      </c>
      <c r="AJ98" s="243">
        <v>3</v>
      </c>
      <c r="AK98" s="243"/>
      <c r="AL98" s="243">
        <v>6</v>
      </c>
      <c r="AM98" s="243">
        <v>6</v>
      </c>
      <c r="AN98" s="243">
        <v>1</v>
      </c>
      <c r="AO98" s="82">
        <v>1</v>
      </c>
      <c r="AP98" s="244" t="s">
        <v>124</v>
      </c>
      <c r="AQ98" s="90" t="s">
        <v>124</v>
      </c>
      <c r="AR98" s="90" t="s">
        <v>124</v>
      </c>
      <c r="AS98" s="90" t="s">
        <v>124</v>
      </c>
      <c r="AT98" s="90" t="s">
        <v>124</v>
      </c>
      <c r="AU98" s="90" t="s">
        <v>124</v>
      </c>
      <c r="AV98" s="90" t="s">
        <v>124</v>
      </c>
      <c r="AW98" s="244" t="s">
        <v>124</v>
      </c>
      <c r="AX98" s="90" t="s">
        <v>124</v>
      </c>
      <c r="AY98" s="90" t="s">
        <v>124</v>
      </c>
      <c r="AZ98" s="90" t="s">
        <v>124</v>
      </c>
      <c r="BA98" s="90" t="s">
        <v>124</v>
      </c>
      <c r="BB98" s="90" t="s">
        <v>124</v>
      </c>
      <c r="BC98" s="90" t="s">
        <v>124</v>
      </c>
      <c r="BD98" s="79" t="s">
        <v>124</v>
      </c>
      <c r="BE98" s="80" t="s">
        <v>124</v>
      </c>
      <c r="BF98" s="80" t="s">
        <v>124</v>
      </c>
      <c r="BG98" s="80" t="s">
        <v>124</v>
      </c>
      <c r="BH98" s="80" t="s">
        <v>124</v>
      </c>
      <c r="BI98" s="80" t="s">
        <v>124</v>
      </c>
      <c r="BJ98" s="80" t="s">
        <v>124</v>
      </c>
      <c r="BK98" s="111">
        <v>0.1</v>
      </c>
      <c r="BL98" s="114">
        <v>7.0000000000000007E-2</v>
      </c>
      <c r="BM98" s="114"/>
      <c r="BN98" s="114">
        <v>0.4</v>
      </c>
      <c r="BO98" s="114">
        <v>0.4</v>
      </c>
      <c r="BP98" s="114">
        <v>0.05</v>
      </c>
      <c r="BQ98" s="114">
        <v>0.05</v>
      </c>
      <c r="BR98" s="245" t="s">
        <v>55</v>
      </c>
      <c r="BS98" s="234">
        <v>1.857</v>
      </c>
      <c r="BT98" s="234"/>
      <c r="BU98" s="246">
        <v>1.67E-2</v>
      </c>
      <c r="BV98" s="247">
        <v>1.4800000000000001E-2</v>
      </c>
      <c r="BW98" s="247"/>
      <c r="BX98" s="247">
        <v>7.4000000000000003E-3</v>
      </c>
      <c r="BY98" s="247">
        <v>7.4000000000000003E-3</v>
      </c>
      <c r="BZ98" s="247">
        <v>2.5000000000000001E-3</v>
      </c>
      <c r="CA98" s="247">
        <v>2.5000000000000001E-3</v>
      </c>
      <c r="CB98" s="245"/>
      <c r="CC98" s="234"/>
      <c r="CD98" s="234"/>
      <c r="CE98" s="234"/>
      <c r="CF98" s="234"/>
      <c r="CG98" s="234"/>
      <c r="CH98" s="245"/>
      <c r="CI98" s="234" t="s">
        <v>130</v>
      </c>
      <c r="CJ98" s="234"/>
      <c r="CK98" s="248">
        <v>39066</v>
      </c>
      <c r="CL98" s="234"/>
    </row>
    <row r="99" spans="1:90" s="400" customFormat="1">
      <c r="A99" s="249" t="s">
        <v>130</v>
      </c>
      <c r="B99" s="235" t="s">
        <v>82</v>
      </c>
      <c r="C99" s="235" t="s">
        <v>140</v>
      </c>
      <c r="D99" s="236">
        <v>300</v>
      </c>
      <c r="E99" s="61"/>
      <c r="F99" s="234" t="s">
        <v>77</v>
      </c>
      <c r="G99" s="250"/>
      <c r="H99" s="251"/>
      <c r="I99" s="251"/>
      <c r="J99" s="251"/>
      <c r="K99" s="90"/>
      <c r="L99" s="90"/>
      <c r="M99" s="90"/>
      <c r="N99" s="66">
        <v>1</v>
      </c>
      <c r="O99" s="67">
        <v>0.98901098901098894</v>
      </c>
      <c r="P99" s="67"/>
      <c r="Q99" s="67">
        <v>0.53846153846153844</v>
      </c>
      <c r="R99" s="67">
        <v>0.53846153846153844</v>
      </c>
      <c r="S99" s="67">
        <v>0.20879120879120877</v>
      </c>
      <c r="T99" s="67">
        <v>0.20879120879120877</v>
      </c>
      <c r="U99" s="238">
        <v>12.65</v>
      </c>
      <c r="V99" s="239">
        <v>12.32</v>
      </c>
      <c r="W99" s="67"/>
      <c r="X99" s="239">
        <v>11.52</v>
      </c>
      <c r="Y99" s="70">
        <v>11.52</v>
      </c>
      <c r="Z99" s="239">
        <v>42.62</v>
      </c>
      <c r="AA99" s="70">
        <v>42.62</v>
      </c>
      <c r="AB99" s="240">
        <v>826.59</v>
      </c>
      <c r="AC99" s="241">
        <v>795.04</v>
      </c>
      <c r="AD99" s="241"/>
      <c r="AE99" s="241">
        <v>1064.6199999999999</v>
      </c>
      <c r="AF99" s="241">
        <v>1064.6199999999999</v>
      </c>
      <c r="AG99" s="241">
        <v>1163.3900000000001</v>
      </c>
      <c r="AH99" s="72">
        <v>1163.3900000000001</v>
      </c>
      <c r="AI99" s="242">
        <v>6.64</v>
      </c>
      <c r="AJ99" s="243">
        <v>7.31</v>
      </c>
      <c r="AK99" s="243"/>
      <c r="AL99" s="243">
        <v>2.7</v>
      </c>
      <c r="AM99" s="243">
        <v>2.7</v>
      </c>
      <c r="AN99" s="243">
        <v>0.52</v>
      </c>
      <c r="AO99" s="82">
        <v>0.52</v>
      </c>
      <c r="AP99" s="244" t="s">
        <v>124</v>
      </c>
      <c r="AQ99" s="90" t="s">
        <v>124</v>
      </c>
      <c r="AR99" s="90" t="s">
        <v>124</v>
      </c>
      <c r="AS99" s="90" t="s">
        <v>124</v>
      </c>
      <c r="AT99" s="90" t="s">
        <v>124</v>
      </c>
      <c r="AU99" s="90" t="s">
        <v>124</v>
      </c>
      <c r="AV99" s="90" t="s">
        <v>124</v>
      </c>
      <c r="AW99" s="244" t="s">
        <v>124</v>
      </c>
      <c r="AX99" s="90" t="s">
        <v>124</v>
      </c>
      <c r="AY99" s="90" t="s">
        <v>124</v>
      </c>
      <c r="AZ99" s="90" t="s">
        <v>124</v>
      </c>
      <c r="BA99" s="90" t="s">
        <v>124</v>
      </c>
      <c r="BB99" s="90" t="s">
        <v>124</v>
      </c>
      <c r="BC99" s="90" t="s">
        <v>124</v>
      </c>
      <c r="BD99" s="79" t="s">
        <v>124</v>
      </c>
      <c r="BE99" s="80" t="s">
        <v>124</v>
      </c>
      <c r="BF99" s="80" t="s">
        <v>124</v>
      </c>
      <c r="BG99" s="80" t="s">
        <v>124</v>
      </c>
      <c r="BH99" s="80" t="s">
        <v>124</v>
      </c>
      <c r="BI99" s="80" t="s">
        <v>124</v>
      </c>
      <c r="BJ99" s="80" t="s">
        <v>124</v>
      </c>
      <c r="BK99" s="111">
        <v>0.1</v>
      </c>
      <c r="BL99" s="114">
        <v>7.0000000000000007E-2</v>
      </c>
      <c r="BM99" s="114"/>
      <c r="BN99" s="114">
        <v>0.04</v>
      </c>
      <c r="BO99" s="114">
        <v>0.04</v>
      </c>
      <c r="BP99" s="114">
        <v>0.05</v>
      </c>
      <c r="BQ99" s="114">
        <v>0.05</v>
      </c>
      <c r="BR99" s="245" t="s">
        <v>55</v>
      </c>
      <c r="BS99" s="234">
        <v>1.857</v>
      </c>
      <c r="BT99" s="234"/>
      <c r="BU99" s="246">
        <v>1.8200000000000001E-2</v>
      </c>
      <c r="BV99" s="247">
        <v>1.7999999999999999E-2</v>
      </c>
      <c r="BW99" s="247"/>
      <c r="BX99" s="247">
        <v>9.7999999999999997E-3</v>
      </c>
      <c r="BY99" s="247">
        <v>9.7999999999999997E-3</v>
      </c>
      <c r="BZ99" s="247">
        <v>3.8E-3</v>
      </c>
      <c r="CA99" s="247">
        <v>3.8E-3</v>
      </c>
      <c r="CB99" s="245"/>
      <c r="CC99" s="234"/>
      <c r="CD99" s="234"/>
      <c r="CE99" s="234"/>
      <c r="CF99" s="234"/>
      <c r="CG99" s="234"/>
      <c r="CH99" s="245"/>
      <c r="CI99" s="234" t="s">
        <v>130</v>
      </c>
      <c r="CJ99" s="234"/>
      <c r="CK99" s="248">
        <v>38644</v>
      </c>
      <c r="CL99" s="234"/>
    </row>
    <row r="100" spans="1:90" s="400" customFormat="1">
      <c r="A100" s="234" t="s">
        <v>130</v>
      </c>
      <c r="B100" s="234" t="s">
        <v>59</v>
      </c>
      <c r="C100" s="235" t="s">
        <v>141</v>
      </c>
      <c r="D100" s="236">
        <v>325</v>
      </c>
      <c r="E100" s="61"/>
      <c r="F100" s="234" t="s">
        <v>77</v>
      </c>
      <c r="G100" s="250"/>
      <c r="H100" s="251"/>
      <c r="I100" s="251"/>
      <c r="J100" s="251"/>
      <c r="K100" s="90"/>
      <c r="L100" s="90"/>
      <c r="M100" s="90"/>
      <c r="N100" s="66">
        <v>1</v>
      </c>
      <c r="O100" s="67">
        <v>0.85185185185185186</v>
      </c>
      <c r="P100" s="67"/>
      <c r="Q100" s="67">
        <v>0.51851851851851849</v>
      </c>
      <c r="R100" s="67">
        <v>0.51851851851851849</v>
      </c>
      <c r="S100" s="67">
        <v>0.22592592592592595</v>
      </c>
      <c r="T100" s="67">
        <v>0.22592592592592595</v>
      </c>
      <c r="U100" s="238">
        <v>15.8</v>
      </c>
      <c r="V100" s="239">
        <v>13.9</v>
      </c>
      <c r="W100" s="67"/>
      <c r="X100" s="239">
        <v>12.1</v>
      </c>
      <c r="Y100" s="70">
        <v>12.1</v>
      </c>
      <c r="Z100" s="239">
        <v>8.1999999999999993</v>
      </c>
      <c r="AA100" s="70">
        <v>8.1999999999999993</v>
      </c>
      <c r="AB100" s="240">
        <v>1018</v>
      </c>
      <c r="AC100" s="241">
        <v>1153</v>
      </c>
      <c r="AD100" s="241"/>
      <c r="AE100" s="241">
        <v>1299</v>
      </c>
      <c r="AF100" s="241">
        <v>1299</v>
      </c>
      <c r="AG100" s="241">
        <v>462</v>
      </c>
      <c r="AH100" s="72">
        <v>462</v>
      </c>
      <c r="AI100" s="242">
        <v>2.96</v>
      </c>
      <c r="AJ100" s="243">
        <v>2.09</v>
      </c>
      <c r="AK100" s="243"/>
      <c r="AL100" s="243">
        <v>1.17</v>
      </c>
      <c r="AM100" s="243">
        <v>1.17</v>
      </c>
      <c r="AN100" s="243">
        <v>3.54</v>
      </c>
      <c r="AO100" s="82">
        <v>3.54</v>
      </c>
      <c r="AP100" s="244" t="s">
        <v>124</v>
      </c>
      <c r="AQ100" s="90" t="s">
        <v>124</v>
      </c>
      <c r="AR100" s="90" t="s">
        <v>124</v>
      </c>
      <c r="AS100" s="90" t="s">
        <v>124</v>
      </c>
      <c r="AT100" s="90" t="s">
        <v>124</v>
      </c>
      <c r="AU100" s="90" t="s">
        <v>124</v>
      </c>
      <c r="AV100" s="90" t="s">
        <v>124</v>
      </c>
      <c r="AW100" s="244" t="s">
        <v>124</v>
      </c>
      <c r="AX100" s="90" t="s">
        <v>124</v>
      </c>
      <c r="AY100" s="90" t="s">
        <v>124</v>
      </c>
      <c r="AZ100" s="90" t="s">
        <v>124</v>
      </c>
      <c r="BA100" s="90" t="s">
        <v>124</v>
      </c>
      <c r="BB100" s="90" t="s">
        <v>124</v>
      </c>
      <c r="BC100" s="90" t="s">
        <v>124</v>
      </c>
      <c r="BD100" s="79" t="s">
        <v>124</v>
      </c>
      <c r="BE100" s="80" t="s">
        <v>124</v>
      </c>
      <c r="BF100" s="80" t="s">
        <v>124</v>
      </c>
      <c r="BG100" s="80" t="s">
        <v>124</v>
      </c>
      <c r="BH100" s="80" t="s">
        <v>124</v>
      </c>
      <c r="BI100" s="80" t="s">
        <v>124</v>
      </c>
      <c r="BJ100" s="80" t="s">
        <v>124</v>
      </c>
      <c r="BK100" s="111">
        <v>0.1</v>
      </c>
      <c r="BL100" s="114">
        <v>7.0000000000000007E-2</v>
      </c>
      <c r="BM100" s="114"/>
      <c r="BN100" s="114">
        <v>0.04</v>
      </c>
      <c r="BO100" s="114">
        <v>0.04</v>
      </c>
      <c r="BP100" s="114">
        <v>0.05</v>
      </c>
      <c r="BQ100" s="114">
        <v>0.05</v>
      </c>
      <c r="BR100" s="245" t="s">
        <v>55</v>
      </c>
      <c r="BS100" s="234">
        <v>1.857</v>
      </c>
      <c r="BT100" s="234"/>
      <c r="BU100" s="252">
        <v>2.7E-2</v>
      </c>
      <c r="BV100" s="253">
        <v>2.3E-2</v>
      </c>
      <c r="BW100" s="253"/>
      <c r="BX100" s="253">
        <v>1.4E-2</v>
      </c>
      <c r="BY100" s="253">
        <v>1.4E-2</v>
      </c>
      <c r="BZ100" s="253">
        <v>6.1000000000000004E-3</v>
      </c>
      <c r="CA100" s="84">
        <v>6.1000000000000004E-3</v>
      </c>
      <c r="CB100" s="245"/>
      <c r="CC100" s="234"/>
      <c r="CD100" s="234"/>
      <c r="CE100" s="234"/>
      <c r="CF100" s="234"/>
      <c r="CG100" s="234"/>
      <c r="CH100" s="245"/>
      <c r="CI100" s="234" t="s">
        <v>130</v>
      </c>
      <c r="CJ100" s="234"/>
      <c r="CK100" s="248">
        <v>38828</v>
      </c>
      <c r="CL100" s="234"/>
    </row>
    <row r="101" spans="1:90" s="400" customFormat="1">
      <c r="A101" s="255" t="s">
        <v>128</v>
      </c>
      <c r="B101" s="163" t="s">
        <v>59</v>
      </c>
      <c r="C101" s="163" t="s">
        <v>142</v>
      </c>
      <c r="D101" s="256">
        <v>350</v>
      </c>
      <c r="E101" s="254"/>
      <c r="F101" s="255" t="s">
        <v>77</v>
      </c>
      <c r="G101" s="257"/>
      <c r="H101" s="171"/>
      <c r="I101" s="171"/>
      <c r="J101" s="171"/>
      <c r="K101" s="171"/>
      <c r="L101" s="171"/>
      <c r="M101" s="171"/>
      <c r="N101" s="144">
        <v>1</v>
      </c>
      <c r="O101" s="145">
        <v>0.78899082568807344</v>
      </c>
      <c r="P101" s="145"/>
      <c r="Q101" s="145">
        <v>0.38226299694189603</v>
      </c>
      <c r="R101" s="145">
        <v>0.38226299694189603</v>
      </c>
      <c r="S101" s="145">
        <v>9.7859327217125383E-2</v>
      </c>
      <c r="T101" s="145">
        <v>9.7859327217125383E-2</v>
      </c>
      <c r="U101" s="258">
        <v>12.36</v>
      </c>
      <c r="V101" s="259">
        <v>16.63</v>
      </c>
      <c r="W101" s="145"/>
      <c r="X101" s="259">
        <v>13.38</v>
      </c>
      <c r="Y101" s="150">
        <v>13.38</v>
      </c>
      <c r="Z101" s="259">
        <v>68.08</v>
      </c>
      <c r="AA101" s="150">
        <v>68.08</v>
      </c>
      <c r="AB101" s="260">
        <v>1442.1</v>
      </c>
      <c r="AC101" s="261">
        <v>1470.9</v>
      </c>
      <c r="AD101" s="261"/>
      <c r="AE101" s="261">
        <v>1261.5999999999999</v>
      </c>
      <c r="AF101" s="261">
        <v>1261.5999999999999</v>
      </c>
      <c r="AG101" s="261">
        <v>1293.7</v>
      </c>
      <c r="AH101" s="152">
        <v>1293.7</v>
      </c>
      <c r="AI101" s="262">
        <v>0.36</v>
      </c>
      <c r="AJ101" s="263">
        <v>0.24</v>
      </c>
      <c r="AK101" s="263"/>
      <c r="AL101" s="263">
        <v>1.39</v>
      </c>
      <c r="AM101" s="263">
        <v>1.39</v>
      </c>
      <c r="AN101" s="263">
        <v>0.39</v>
      </c>
      <c r="AO101" s="170">
        <v>0.39</v>
      </c>
      <c r="AP101" s="264" t="s">
        <v>124</v>
      </c>
      <c r="AQ101" s="171" t="s">
        <v>124</v>
      </c>
      <c r="AR101" s="171" t="s">
        <v>124</v>
      </c>
      <c r="AS101" s="171" t="s">
        <v>124</v>
      </c>
      <c r="AT101" s="171" t="s">
        <v>124</v>
      </c>
      <c r="AU101" s="171" t="s">
        <v>124</v>
      </c>
      <c r="AV101" s="171" t="s">
        <v>124</v>
      </c>
      <c r="AW101" s="264" t="s">
        <v>124</v>
      </c>
      <c r="AX101" s="171" t="s">
        <v>124</v>
      </c>
      <c r="AY101" s="171" t="s">
        <v>124</v>
      </c>
      <c r="AZ101" s="171" t="s">
        <v>124</v>
      </c>
      <c r="BA101" s="171" t="s">
        <v>124</v>
      </c>
      <c r="BB101" s="171" t="s">
        <v>124</v>
      </c>
      <c r="BC101" s="171" t="s">
        <v>124</v>
      </c>
      <c r="BD101" s="158" t="s">
        <v>124</v>
      </c>
      <c r="BE101" s="159" t="s">
        <v>124</v>
      </c>
      <c r="BF101" s="159" t="s">
        <v>124</v>
      </c>
      <c r="BG101" s="159" t="s">
        <v>124</v>
      </c>
      <c r="BH101" s="159" t="s">
        <v>124</v>
      </c>
      <c r="BI101" s="159" t="s">
        <v>124</v>
      </c>
      <c r="BJ101" s="159" t="s">
        <v>124</v>
      </c>
      <c r="BK101" s="265">
        <v>0.1</v>
      </c>
      <c r="BL101" s="266">
        <v>7.0000000000000007E-2</v>
      </c>
      <c r="BM101" s="266"/>
      <c r="BN101" s="266">
        <v>0.04</v>
      </c>
      <c r="BO101" s="266">
        <v>0.04</v>
      </c>
      <c r="BP101" s="266">
        <v>0.05</v>
      </c>
      <c r="BQ101" s="266">
        <v>0.05</v>
      </c>
      <c r="BR101" s="267"/>
      <c r="BS101" s="255"/>
      <c r="BT101" s="255"/>
      <c r="BU101" s="268">
        <v>3.27E-2</v>
      </c>
      <c r="BV101" s="269">
        <v>2.58E-2</v>
      </c>
      <c r="BW101" s="269"/>
      <c r="BX101" s="269">
        <v>1.2500000000000001E-2</v>
      </c>
      <c r="BY101" s="269">
        <v>1.2500000000000001E-2</v>
      </c>
      <c r="BZ101" s="269">
        <v>3.2000000000000002E-3</v>
      </c>
      <c r="CA101" s="269">
        <v>3.2000000000000002E-3</v>
      </c>
      <c r="CB101" s="267"/>
      <c r="CC101" s="255"/>
      <c r="CD101" s="255"/>
      <c r="CE101" s="255"/>
      <c r="CF101" s="255"/>
      <c r="CG101" s="255"/>
      <c r="CH101" s="267"/>
      <c r="CI101" s="255" t="s">
        <v>125</v>
      </c>
      <c r="CJ101" s="255"/>
      <c r="CK101" s="270">
        <v>37449</v>
      </c>
      <c r="CL101" s="255"/>
    </row>
    <row r="102" spans="1:90" s="400" customFormat="1">
      <c r="A102" s="272" t="s">
        <v>143</v>
      </c>
      <c r="B102" s="273" t="s">
        <v>105</v>
      </c>
      <c r="C102" s="274" t="s">
        <v>106</v>
      </c>
      <c r="D102" s="275"/>
      <c r="E102" s="271"/>
      <c r="F102" s="272"/>
      <c r="G102" s="276"/>
      <c r="H102" s="277"/>
      <c r="I102" s="277"/>
      <c r="J102" s="277"/>
      <c r="K102" s="277"/>
      <c r="L102" s="277"/>
      <c r="M102" s="278"/>
      <c r="N102" s="279">
        <v>1</v>
      </c>
      <c r="O102" s="280">
        <v>0.82137592137592141</v>
      </c>
      <c r="P102" s="280"/>
      <c r="Q102" s="280">
        <v>0.29238329238329241</v>
      </c>
      <c r="R102" s="280">
        <v>0.29238329238329241</v>
      </c>
      <c r="S102" s="280">
        <v>0.12186732186732187</v>
      </c>
      <c r="T102" s="280">
        <v>0.12186732186732187</v>
      </c>
      <c r="U102" s="281">
        <v>0.06</v>
      </c>
      <c r="V102" s="282">
        <v>0.06</v>
      </c>
      <c r="W102" s="280"/>
      <c r="X102" s="282">
        <v>0.13</v>
      </c>
      <c r="Y102" s="283">
        <v>0.13</v>
      </c>
      <c r="Z102" s="282">
        <v>3.95</v>
      </c>
      <c r="AA102" s="283">
        <v>3.95</v>
      </c>
      <c r="AB102" s="284">
        <v>0</v>
      </c>
      <c r="AC102" s="285">
        <v>0</v>
      </c>
      <c r="AD102" s="285"/>
      <c r="AE102" s="285">
        <v>1.9</v>
      </c>
      <c r="AF102" s="285">
        <v>1.9</v>
      </c>
      <c r="AG102" s="285">
        <v>42.6</v>
      </c>
      <c r="AH102" s="286">
        <v>42.6</v>
      </c>
      <c r="AI102" s="287">
        <v>11.61</v>
      </c>
      <c r="AJ102" s="288">
        <v>10.14</v>
      </c>
      <c r="AK102" s="288"/>
      <c r="AL102" s="288">
        <v>6.86</v>
      </c>
      <c r="AM102" s="288">
        <v>6.86</v>
      </c>
      <c r="AN102" s="288">
        <v>3.82</v>
      </c>
      <c r="AO102" s="289">
        <v>3.82</v>
      </c>
      <c r="AP102" s="244" t="s">
        <v>124</v>
      </c>
      <c r="AQ102" s="90" t="s">
        <v>124</v>
      </c>
      <c r="AR102" s="90" t="s">
        <v>124</v>
      </c>
      <c r="AS102" s="90" t="s">
        <v>124</v>
      </c>
      <c r="AT102" s="90" t="s">
        <v>124</v>
      </c>
      <c r="AU102" s="90" t="s">
        <v>124</v>
      </c>
      <c r="AV102" s="90" t="s">
        <v>124</v>
      </c>
      <c r="AW102" s="244" t="s">
        <v>124</v>
      </c>
      <c r="AX102" s="90" t="s">
        <v>124</v>
      </c>
      <c r="AY102" s="90" t="s">
        <v>124</v>
      </c>
      <c r="AZ102" s="90" t="s">
        <v>124</v>
      </c>
      <c r="BA102" s="90" t="s">
        <v>124</v>
      </c>
      <c r="BB102" s="90" t="s">
        <v>124</v>
      </c>
      <c r="BC102" s="90" t="s">
        <v>124</v>
      </c>
      <c r="BD102" s="79" t="s">
        <v>124</v>
      </c>
      <c r="BE102" s="80" t="s">
        <v>124</v>
      </c>
      <c r="BF102" s="80" t="s">
        <v>124</v>
      </c>
      <c r="BG102" s="80" t="s">
        <v>124</v>
      </c>
      <c r="BH102" s="80" t="s">
        <v>124</v>
      </c>
      <c r="BI102" s="80" t="s">
        <v>124</v>
      </c>
      <c r="BJ102" s="80" t="s">
        <v>124</v>
      </c>
      <c r="BK102" s="244" t="s">
        <v>124</v>
      </c>
      <c r="BL102" s="90" t="s">
        <v>124</v>
      </c>
      <c r="BM102" s="90" t="s">
        <v>124</v>
      </c>
      <c r="BN102" s="90" t="s">
        <v>124</v>
      </c>
      <c r="BO102" s="90" t="s">
        <v>124</v>
      </c>
      <c r="BP102" s="90" t="s">
        <v>124</v>
      </c>
      <c r="BQ102" s="90" t="s">
        <v>124</v>
      </c>
      <c r="BR102" s="290" t="s">
        <v>144</v>
      </c>
      <c r="BS102" s="272">
        <v>1.92</v>
      </c>
      <c r="BT102" s="272">
        <v>20.3</v>
      </c>
      <c r="BU102" s="291">
        <v>0.40699999999999997</v>
      </c>
      <c r="BV102" s="292">
        <v>0.33429999999999999</v>
      </c>
      <c r="BW102" s="292"/>
      <c r="BX102" s="292">
        <v>0.11899999999999999</v>
      </c>
      <c r="BY102" s="292">
        <v>0.11899999999999999</v>
      </c>
      <c r="BZ102" s="292">
        <v>4.9599999999999998E-2</v>
      </c>
      <c r="CA102" s="292">
        <v>4.9599999999999998E-2</v>
      </c>
      <c r="CB102" s="290"/>
      <c r="CC102" s="272"/>
      <c r="CD102" s="272"/>
      <c r="CE102" s="272"/>
      <c r="CF102" s="272"/>
      <c r="CG102" s="272"/>
      <c r="CH102" s="290"/>
      <c r="CI102" s="272" t="s">
        <v>143</v>
      </c>
      <c r="CJ102" s="272"/>
      <c r="CK102" s="293" t="s">
        <v>145</v>
      </c>
      <c r="CL102" s="272"/>
    </row>
    <row r="103" spans="1:90" s="400" customFormat="1">
      <c r="A103" s="272" t="s">
        <v>143</v>
      </c>
      <c r="B103" s="273" t="s">
        <v>146</v>
      </c>
      <c r="C103" s="273" t="s">
        <v>147</v>
      </c>
      <c r="D103" s="275"/>
      <c r="E103" s="271"/>
      <c r="F103" s="272"/>
      <c r="G103" s="276"/>
      <c r="H103" s="277"/>
      <c r="I103" s="277"/>
      <c r="J103" s="277"/>
      <c r="K103" s="277"/>
      <c r="L103" s="277"/>
      <c r="M103" s="278"/>
      <c r="N103" s="279">
        <v>1</v>
      </c>
      <c r="O103" s="280">
        <v>0.82997118155619598</v>
      </c>
      <c r="P103" s="280"/>
      <c r="Q103" s="280">
        <v>0.29971181556195964</v>
      </c>
      <c r="R103" s="280">
        <v>0.29971181556195964</v>
      </c>
      <c r="S103" s="280">
        <v>0.13832853025936601</v>
      </c>
      <c r="T103" s="280">
        <v>0.13832853025936601</v>
      </c>
      <c r="U103" s="281">
        <v>0.01</v>
      </c>
      <c r="V103" s="282">
        <v>0.01</v>
      </c>
      <c r="W103" s="280"/>
      <c r="X103" s="282">
        <v>0.08</v>
      </c>
      <c r="Y103" s="283">
        <v>0.08</v>
      </c>
      <c r="Z103" s="282">
        <v>4.3</v>
      </c>
      <c r="AA103" s="283">
        <v>4.3</v>
      </c>
      <c r="AB103" s="284">
        <v>0.69</v>
      </c>
      <c r="AC103" s="285">
        <v>0.56000000000000005</v>
      </c>
      <c r="AD103" s="285"/>
      <c r="AE103" s="285">
        <v>2.98</v>
      </c>
      <c r="AF103" s="285">
        <v>2.98</v>
      </c>
      <c r="AG103" s="285">
        <v>30.21</v>
      </c>
      <c r="AH103" s="286">
        <v>30.21</v>
      </c>
      <c r="AI103" s="287">
        <v>26.29</v>
      </c>
      <c r="AJ103" s="288">
        <v>21.51</v>
      </c>
      <c r="AK103" s="288"/>
      <c r="AL103" s="288">
        <v>9.39</v>
      </c>
      <c r="AM103" s="288">
        <v>9.39</v>
      </c>
      <c r="AN103" s="288">
        <v>4.2</v>
      </c>
      <c r="AO103" s="289">
        <v>4.2</v>
      </c>
      <c r="AP103" s="244" t="s">
        <v>124</v>
      </c>
      <c r="AQ103" s="90" t="s">
        <v>124</v>
      </c>
      <c r="AR103" s="90" t="s">
        <v>124</v>
      </c>
      <c r="AS103" s="90" t="s">
        <v>124</v>
      </c>
      <c r="AT103" s="90" t="s">
        <v>124</v>
      </c>
      <c r="AU103" s="90" t="s">
        <v>124</v>
      </c>
      <c r="AV103" s="90" t="s">
        <v>124</v>
      </c>
      <c r="AW103" s="244" t="s">
        <v>124</v>
      </c>
      <c r="AX103" s="90" t="s">
        <v>124</v>
      </c>
      <c r="AY103" s="90" t="s">
        <v>124</v>
      </c>
      <c r="AZ103" s="90" t="s">
        <v>124</v>
      </c>
      <c r="BA103" s="90" t="s">
        <v>124</v>
      </c>
      <c r="BB103" s="90" t="s">
        <v>124</v>
      </c>
      <c r="BC103" s="90" t="s">
        <v>124</v>
      </c>
      <c r="BD103" s="79" t="s">
        <v>124</v>
      </c>
      <c r="BE103" s="80" t="s">
        <v>124</v>
      </c>
      <c r="BF103" s="80" t="s">
        <v>124</v>
      </c>
      <c r="BG103" s="80" t="s">
        <v>124</v>
      </c>
      <c r="BH103" s="80" t="s">
        <v>124</v>
      </c>
      <c r="BI103" s="80" t="s">
        <v>124</v>
      </c>
      <c r="BJ103" s="80" t="s">
        <v>124</v>
      </c>
      <c r="BK103" s="244" t="s">
        <v>124</v>
      </c>
      <c r="BL103" s="90" t="s">
        <v>124</v>
      </c>
      <c r="BM103" s="90" t="s">
        <v>124</v>
      </c>
      <c r="BN103" s="90" t="s">
        <v>124</v>
      </c>
      <c r="BO103" s="90" t="s">
        <v>124</v>
      </c>
      <c r="BP103" s="90" t="s">
        <v>124</v>
      </c>
      <c r="BQ103" s="90" t="s">
        <v>124</v>
      </c>
      <c r="BR103" s="290" t="s">
        <v>148</v>
      </c>
      <c r="BS103" s="272">
        <v>1.8660000000000001</v>
      </c>
      <c r="BT103" s="272">
        <v>16.5</v>
      </c>
      <c r="BU103" s="291">
        <v>0.34699999999999998</v>
      </c>
      <c r="BV103" s="292">
        <v>0.28799999999999998</v>
      </c>
      <c r="BW103" s="292"/>
      <c r="BX103" s="292">
        <v>0.104</v>
      </c>
      <c r="BY103" s="292">
        <v>0.104</v>
      </c>
      <c r="BZ103" s="292">
        <v>4.8000000000000001E-2</v>
      </c>
      <c r="CA103" s="292">
        <v>4.8000000000000001E-2</v>
      </c>
      <c r="CB103" s="290"/>
      <c r="CC103" s="272"/>
      <c r="CD103" s="272"/>
      <c r="CE103" s="272"/>
      <c r="CF103" s="272"/>
      <c r="CG103" s="272"/>
      <c r="CH103" s="290"/>
      <c r="CI103" s="272" t="s">
        <v>143</v>
      </c>
      <c r="CJ103" s="272"/>
      <c r="CK103" s="293"/>
      <c r="CL103" s="272"/>
    </row>
    <row r="104" spans="1:90" s="400" customFormat="1">
      <c r="A104" s="295" t="s">
        <v>149</v>
      </c>
      <c r="B104" s="295" t="s">
        <v>57</v>
      </c>
      <c r="C104" s="296" t="s">
        <v>150</v>
      </c>
      <c r="D104" s="297"/>
      <c r="E104" s="294"/>
      <c r="F104" s="295"/>
      <c r="G104" s="298"/>
      <c r="H104" s="232"/>
      <c r="I104" s="232"/>
      <c r="J104" s="232"/>
      <c r="K104" s="232"/>
      <c r="L104" s="232"/>
      <c r="M104" s="232"/>
      <c r="N104" s="206">
        <v>0.92160611854684504</v>
      </c>
      <c r="O104" s="207">
        <v>1</v>
      </c>
      <c r="P104" s="207"/>
      <c r="Q104" s="207">
        <v>0.50191204588910132</v>
      </c>
      <c r="R104" s="207">
        <v>0.50191204588910132</v>
      </c>
      <c r="S104" s="207">
        <v>0.4340344168260038</v>
      </c>
      <c r="T104" s="207">
        <v>0.4340344168260038</v>
      </c>
      <c r="U104" s="299">
        <v>11.6</v>
      </c>
      <c r="V104" s="300">
        <v>8.3699999999999992</v>
      </c>
      <c r="W104" s="207"/>
      <c r="X104" s="300">
        <v>16.100000000000001</v>
      </c>
      <c r="Y104" s="212">
        <v>16.100000000000001</v>
      </c>
      <c r="Z104" s="212">
        <v>10.7</v>
      </c>
      <c r="AA104" s="300">
        <v>10.7</v>
      </c>
      <c r="AB104" s="301">
        <v>998</v>
      </c>
      <c r="AC104" s="302">
        <v>668.1</v>
      </c>
      <c r="AD104" s="207"/>
      <c r="AE104" s="302">
        <v>1020</v>
      </c>
      <c r="AF104" s="302">
        <v>1020</v>
      </c>
      <c r="AG104" s="302">
        <v>363.7</v>
      </c>
      <c r="AH104" s="302">
        <v>363.7</v>
      </c>
      <c r="AI104" s="303">
        <v>5.88</v>
      </c>
      <c r="AJ104" s="304">
        <v>5.5</v>
      </c>
      <c r="AK104" s="207"/>
      <c r="AL104" s="304">
        <v>4.72</v>
      </c>
      <c r="AM104" s="304">
        <v>4.72</v>
      </c>
      <c r="AN104" s="304">
        <v>0.46300000000000002</v>
      </c>
      <c r="AO104" s="304">
        <v>0.46300000000000002</v>
      </c>
      <c r="AP104" s="305" t="s">
        <v>124</v>
      </c>
      <c r="AQ104" s="232" t="s">
        <v>124</v>
      </c>
      <c r="AR104" s="232" t="s">
        <v>124</v>
      </c>
      <c r="AS104" s="232" t="s">
        <v>124</v>
      </c>
      <c r="AT104" s="232" t="s">
        <v>124</v>
      </c>
      <c r="AU104" s="232" t="s">
        <v>124</v>
      </c>
      <c r="AV104" s="232" t="s">
        <v>124</v>
      </c>
      <c r="AW104" s="305" t="s">
        <v>124</v>
      </c>
      <c r="AX104" s="232" t="s">
        <v>124</v>
      </c>
      <c r="AY104" s="232" t="s">
        <v>124</v>
      </c>
      <c r="AZ104" s="232" t="s">
        <v>124</v>
      </c>
      <c r="BA104" s="232" t="s">
        <v>124</v>
      </c>
      <c r="BB104" s="232" t="s">
        <v>124</v>
      </c>
      <c r="BC104" s="232" t="s">
        <v>124</v>
      </c>
      <c r="BD104" s="220" t="s">
        <v>124</v>
      </c>
      <c r="BE104" s="221" t="s">
        <v>124</v>
      </c>
      <c r="BF104" s="221" t="s">
        <v>124</v>
      </c>
      <c r="BG104" s="221" t="s">
        <v>124</v>
      </c>
      <c r="BH104" s="221" t="s">
        <v>124</v>
      </c>
      <c r="BI104" s="221" t="s">
        <v>124</v>
      </c>
      <c r="BJ104" s="221" t="s">
        <v>124</v>
      </c>
      <c r="BK104" s="305" t="s">
        <v>124</v>
      </c>
      <c r="BL104" s="232" t="s">
        <v>124</v>
      </c>
      <c r="BM104" s="232" t="s">
        <v>124</v>
      </c>
      <c r="BN104" s="232" t="s">
        <v>124</v>
      </c>
      <c r="BO104" s="232" t="s">
        <v>124</v>
      </c>
      <c r="BP104" s="232" t="s">
        <v>124</v>
      </c>
      <c r="BQ104" s="232" t="s">
        <v>124</v>
      </c>
      <c r="BR104" s="306"/>
      <c r="BS104" s="295"/>
      <c r="BT104" s="295"/>
      <c r="BU104" s="307">
        <v>1.9279999999999999E-2</v>
      </c>
      <c r="BV104" s="308">
        <v>2.0920000000000001E-2</v>
      </c>
      <c r="BW104" s="308"/>
      <c r="BX104" s="308">
        <v>1.0500000000000001E-2</v>
      </c>
      <c r="BY104" s="308">
        <v>1.0500000000000001E-2</v>
      </c>
      <c r="BZ104" s="308">
        <v>9.0799999999999995E-3</v>
      </c>
      <c r="CA104" s="308">
        <v>9.0799999999999995E-3</v>
      </c>
      <c r="CB104" s="306"/>
      <c r="CC104" s="295"/>
      <c r="CD104" s="295"/>
      <c r="CE104" s="295"/>
      <c r="CF104" s="295"/>
      <c r="CG104" s="295"/>
      <c r="CH104" s="306"/>
      <c r="CI104" s="295" t="s">
        <v>151</v>
      </c>
      <c r="CJ104" s="295"/>
      <c r="CK104" s="309"/>
      <c r="CL104" s="295"/>
    </row>
    <row r="105" spans="1:90" s="400" customFormat="1">
      <c r="A105" s="234" t="s">
        <v>149</v>
      </c>
      <c r="B105" s="63" t="s">
        <v>152</v>
      </c>
      <c r="C105" s="63" t="s">
        <v>153</v>
      </c>
      <c r="D105" s="310"/>
      <c r="E105" s="61"/>
      <c r="F105" s="234"/>
      <c r="G105" s="237"/>
      <c r="H105" s="90"/>
      <c r="I105" s="90"/>
      <c r="J105" s="90"/>
      <c r="K105" s="90"/>
      <c r="L105" s="90"/>
      <c r="M105" s="90"/>
      <c r="N105" s="66">
        <v>1</v>
      </c>
      <c r="O105" s="67">
        <v>0.7392784206943499</v>
      </c>
      <c r="P105" s="67"/>
      <c r="Q105" s="67">
        <v>0.27705922396187882</v>
      </c>
      <c r="R105" s="67">
        <v>0.27705922396187882</v>
      </c>
      <c r="S105" s="67">
        <v>7.6242341729067395E-2</v>
      </c>
      <c r="T105" s="67">
        <v>7.6242341729067395E-2</v>
      </c>
      <c r="U105" s="73">
        <v>94.68</v>
      </c>
      <c r="V105" s="74">
        <v>48.49</v>
      </c>
      <c r="W105" s="67"/>
      <c r="X105" s="74">
        <v>5.57</v>
      </c>
      <c r="Y105" s="70">
        <v>5.57</v>
      </c>
      <c r="Z105" s="70">
        <v>150.56</v>
      </c>
      <c r="AA105" s="74">
        <v>150.56</v>
      </c>
      <c r="AB105" s="71">
        <v>531.73</v>
      </c>
      <c r="AC105" s="72">
        <v>435.03</v>
      </c>
      <c r="AD105" s="67"/>
      <c r="AE105" s="72">
        <v>384.83</v>
      </c>
      <c r="AF105" s="72">
        <v>384.83</v>
      </c>
      <c r="AG105" s="72">
        <v>474.16</v>
      </c>
      <c r="AH105" s="72">
        <v>474.16</v>
      </c>
      <c r="AI105" s="87">
        <v>1.72</v>
      </c>
      <c r="AJ105" s="82">
        <v>2.09</v>
      </c>
      <c r="AK105" s="67"/>
      <c r="AL105" s="82">
        <v>6.5</v>
      </c>
      <c r="AM105" s="82">
        <v>6.5</v>
      </c>
      <c r="AN105" s="82">
        <v>0</v>
      </c>
      <c r="AO105" s="82">
        <v>0</v>
      </c>
      <c r="AP105" s="244" t="s">
        <v>124</v>
      </c>
      <c r="AQ105" s="90" t="s">
        <v>124</v>
      </c>
      <c r="AR105" s="90" t="s">
        <v>124</v>
      </c>
      <c r="AS105" s="90" t="s">
        <v>124</v>
      </c>
      <c r="AT105" s="90" t="s">
        <v>124</v>
      </c>
      <c r="AU105" s="90" t="s">
        <v>124</v>
      </c>
      <c r="AV105" s="90" t="s">
        <v>124</v>
      </c>
      <c r="AW105" s="244" t="s">
        <v>124</v>
      </c>
      <c r="AX105" s="90" t="s">
        <v>124</v>
      </c>
      <c r="AY105" s="90" t="s">
        <v>124</v>
      </c>
      <c r="AZ105" s="90" t="s">
        <v>124</v>
      </c>
      <c r="BA105" s="90" t="s">
        <v>124</v>
      </c>
      <c r="BB105" s="90" t="s">
        <v>124</v>
      </c>
      <c r="BC105" s="90" t="s">
        <v>124</v>
      </c>
      <c r="BD105" s="79" t="s">
        <v>124</v>
      </c>
      <c r="BE105" s="80" t="s">
        <v>124</v>
      </c>
      <c r="BF105" s="80" t="s">
        <v>124</v>
      </c>
      <c r="BG105" s="80" t="s">
        <v>124</v>
      </c>
      <c r="BH105" s="80" t="s">
        <v>124</v>
      </c>
      <c r="BI105" s="80" t="s">
        <v>124</v>
      </c>
      <c r="BJ105" s="80" t="s">
        <v>124</v>
      </c>
      <c r="BK105" s="244" t="s">
        <v>124</v>
      </c>
      <c r="BL105" s="90" t="s">
        <v>124</v>
      </c>
      <c r="BM105" s="90" t="s">
        <v>124</v>
      </c>
      <c r="BN105" s="90" t="s">
        <v>124</v>
      </c>
      <c r="BO105" s="90" t="s">
        <v>124</v>
      </c>
      <c r="BP105" s="90" t="s">
        <v>124</v>
      </c>
      <c r="BQ105" s="90" t="s">
        <v>124</v>
      </c>
      <c r="BR105" s="245"/>
      <c r="BS105" s="234"/>
      <c r="BT105" s="234"/>
      <c r="BU105" s="246">
        <v>0.1469</v>
      </c>
      <c r="BV105" s="247">
        <v>0.1086</v>
      </c>
      <c r="BW105" s="247"/>
      <c r="BX105" s="247">
        <v>4.07E-2</v>
      </c>
      <c r="BY105" s="247">
        <v>4.07E-2</v>
      </c>
      <c r="BZ105" s="247">
        <v>1.12E-2</v>
      </c>
      <c r="CA105" s="247">
        <v>1.12E-2</v>
      </c>
      <c r="CB105" s="245"/>
      <c r="CC105" s="234"/>
      <c r="CD105" s="234"/>
      <c r="CE105" s="234"/>
      <c r="CF105" s="234"/>
      <c r="CG105" s="234"/>
      <c r="CH105" s="245"/>
      <c r="CI105" s="234" t="s">
        <v>154</v>
      </c>
      <c r="CJ105" s="234"/>
      <c r="CK105" s="248"/>
      <c r="CL105" s="234"/>
    </row>
    <row r="106" spans="1:90" s="400" customFormat="1">
      <c r="A106" s="234" t="s">
        <v>149</v>
      </c>
      <c r="B106" s="63" t="s">
        <v>59</v>
      </c>
      <c r="C106" s="63" t="s">
        <v>155</v>
      </c>
      <c r="D106" s="310"/>
      <c r="E106" s="61"/>
      <c r="F106" s="234" t="s">
        <v>77</v>
      </c>
      <c r="G106" s="237"/>
      <c r="H106" s="90"/>
      <c r="I106" s="90"/>
      <c r="J106" s="90"/>
      <c r="K106" s="90"/>
      <c r="L106" s="90"/>
      <c r="M106" s="90"/>
      <c r="N106" s="66">
        <v>1</v>
      </c>
      <c r="O106" s="67">
        <v>0.66926406926406934</v>
      </c>
      <c r="P106" s="67"/>
      <c r="Q106" s="67">
        <v>0.41038961038961042</v>
      </c>
      <c r="R106" s="67">
        <v>0.41038961038961042</v>
      </c>
      <c r="S106" s="67">
        <v>8.4848484848484854E-2</v>
      </c>
      <c r="T106" s="67">
        <v>8.4848484848484854E-2</v>
      </c>
      <c r="U106" s="73">
        <v>11.42</v>
      </c>
      <c r="V106" s="74">
        <v>9.6300000000000008</v>
      </c>
      <c r="W106" s="67"/>
      <c r="X106" s="74">
        <v>12.2</v>
      </c>
      <c r="Y106" s="70">
        <v>12.2</v>
      </c>
      <c r="Z106" s="70">
        <v>36.1</v>
      </c>
      <c r="AA106" s="74">
        <v>36.1</v>
      </c>
      <c r="AB106" s="71">
        <v>1192</v>
      </c>
      <c r="AC106" s="72">
        <v>888.3</v>
      </c>
      <c r="AD106" s="67"/>
      <c r="AE106" s="72">
        <v>944.4</v>
      </c>
      <c r="AF106" s="72">
        <v>944.4</v>
      </c>
      <c r="AG106" s="72">
        <v>618</v>
      </c>
      <c r="AH106" s="72">
        <v>618</v>
      </c>
      <c r="AI106" s="87">
        <v>1.82</v>
      </c>
      <c r="AJ106" s="82">
        <v>5.6</v>
      </c>
      <c r="AK106" s="67"/>
      <c r="AL106" s="82">
        <v>3.4</v>
      </c>
      <c r="AM106" s="82">
        <v>3.4</v>
      </c>
      <c r="AN106" s="82">
        <v>1</v>
      </c>
      <c r="AO106" s="82">
        <v>1</v>
      </c>
      <c r="AP106" s="244" t="s">
        <v>124</v>
      </c>
      <c r="AQ106" s="90" t="s">
        <v>124</v>
      </c>
      <c r="AR106" s="90" t="s">
        <v>124</v>
      </c>
      <c r="AS106" s="90" t="s">
        <v>124</v>
      </c>
      <c r="AT106" s="90" t="s">
        <v>124</v>
      </c>
      <c r="AU106" s="90" t="s">
        <v>124</v>
      </c>
      <c r="AV106" s="90" t="s">
        <v>124</v>
      </c>
      <c r="AW106" s="244" t="s">
        <v>124</v>
      </c>
      <c r="AX106" s="90" t="s">
        <v>124</v>
      </c>
      <c r="AY106" s="90" t="s">
        <v>124</v>
      </c>
      <c r="AZ106" s="90" t="s">
        <v>124</v>
      </c>
      <c r="BA106" s="90" t="s">
        <v>124</v>
      </c>
      <c r="BB106" s="90" t="s">
        <v>124</v>
      </c>
      <c r="BC106" s="90" t="s">
        <v>124</v>
      </c>
      <c r="BD106" s="79" t="s">
        <v>124</v>
      </c>
      <c r="BE106" s="80" t="s">
        <v>124</v>
      </c>
      <c r="BF106" s="80" t="s">
        <v>124</v>
      </c>
      <c r="BG106" s="80" t="s">
        <v>124</v>
      </c>
      <c r="BH106" s="80" t="s">
        <v>124</v>
      </c>
      <c r="BI106" s="80" t="s">
        <v>124</v>
      </c>
      <c r="BJ106" s="80" t="s">
        <v>124</v>
      </c>
      <c r="BK106" s="244" t="s">
        <v>124</v>
      </c>
      <c r="BL106" s="90" t="s">
        <v>124</v>
      </c>
      <c r="BM106" s="90" t="s">
        <v>124</v>
      </c>
      <c r="BN106" s="90" t="s">
        <v>124</v>
      </c>
      <c r="BO106" s="90" t="s">
        <v>124</v>
      </c>
      <c r="BP106" s="90" t="s">
        <v>124</v>
      </c>
      <c r="BQ106" s="90" t="s">
        <v>124</v>
      </c>
      <c r="BR106" s="245"/>
      <c r="BS106" s="234"/>
      <c r="BT106" s="234"/>
      <c r="BU106" s="246">
        <v>1.155E-2</v>
      </c>
      <c r="BV106" s="247">
        <v>7.7299999999999999E-3</v>
      </c>
      <c r="BW106" s="247"/>
      <c r="BX106" s="247">
        <v>4.7400000000000003E-3</v>
      </c>
      <c r="BY106" s="247">
        <v>4.7400000000000003E-3</v>
      </c>
      <c r="BZ106" s="247">
        <v>9.7999999999999997E-4</v>
      </c>
      <c r="CA106" s="247">
        <v>9.7999999999999997E-4</v>
      </c>
      <c r="CB106" s="245"/>
      <c r="CC106" s="234"/>
      <c r="CD106" s="234"/>
      <c r="CE106" s="234"/>
      <c r="CF106" s="234"/>
      <c r="CG106" s="234"/>
      <c r="CH106" s="245"/>
      <c r="CI106" s="234" t="s">
        <v>151</v>
      </c>
      <c r="CJ106" s="234"/>
      <c r="CK106" s="248"/>
      <c r="CL106" s="234"/>
    </row>
    <row r="107" spans="1:90" s="400" customFormat="1">
      <c r="A107" s="234" t="s">
        <v>149</v>
      </c>
      <c r="B107" s="63" t="s">
        <v>59</v>
      </c>
      <c r="C107" s="63" t="s">
        <v>156</v>
      </c>
      <c r="D107" s="310"/>
      <c r="E107" s="61"/>
      <c r="F107" s="234" t="s">
        <v>77</v>
      </c>
      <c r="G107" s="237"/>
      <c r="H107" s="90"/>
      <c r="I107" s="90"/>
      <c r="J107" s="90"/>
      <c r="K107" s="90"/>
      <c r="L107" s="90"/>
      <c r="M107" s="90"/>
      <c r="N107" s="66">
        <v>1</v>
      </c>
      <c r="O107" s="67">
        <v>0.69568567026194139</v>
      </c>
      <c r="P107" s="67"/>
      <c r="Q107" s="67">
        <v>0.35516178736517723</v>
      </c>
      <c r="R107" s="67">
        <v>0.35516178736517723</v>
      </c>
      <c r="S107" s="67">
        <v>7.8582434514637908E-2</v>
      </c>
      <c r="T107" s="67">
        <v>7.8582434514637908E-2</v>
      </c>
      <c r="U107" s="73">
        <v>10</v>
      </c>
      <c r="V107" s="74">
        <v>8.16</v>
      </c>
      <c r="W107" s="67"/>
      <c r="X107" s="74">
        <v>9.6999999999999993</v>
      </c>
      <c r="Y107" s="70">
        <v>9.6999999999999993</v>
      </c>
      <c r="Z107" s="70">
        <v>49.2</v>
      </c>
      <c r="AA107" s="74">
        <v>49.2</v>
      </c>
      <c r="AB107" s="71">
        <v>1199</v>
      </c>
      <c r="AC107" s="72">
        <v>983</v>
      </c>
      <c r="AD107" s="67"/>
      <c r="AE107" s="72">
        <v>691</v>
      </c>
      <c r="AF107" s="72">
        <v>691</v>
      </c>
      <c r="AG107" s="72">
        <v>897</v>
      </c>
      <c r="AH107" s="72">
        <v>897</v>
      </c>
      <c r="AI107" s="87">
        <v>1.99</v>
      </c>
      <c r="AJ107" s="82">
        <v>4.59</v>
      </c>
      <c r="AK107" s="67"/>
      <c r="AL107" s="82">
        <v>10.199999999999999</v>
      </c>
      <c r="AM107" s="82">
        <v>10.199999999999999</v>
      </c>
      <c r="AN107" s="82">
        <v>1.2</v>
      </c>
      <c r="AO107" s="82">
        <v>1.2</v>
      </c>
      <c r="AP107" s="244" t="s">
        <v>124</v>
      </c>
      <c r="AQ107" s="90" t="s">
        <v>124</v>
      </c>
      <c r="AR107" s="90" t="s">
        <v>124</v>
      </c>
      <c r="AS107" s="90" t="s">
        <v>124</v>
      </c>
      <c r="AT107" s="90" t="s">
        <v>124</v>
      </c>
      <c r="AU107" s="90" t="s">
        <v>124</v>
      </c>
      <c r="AV107" s="90" t="s">
        <v>124</v>
      </c>
      <c r="AW107" s="244" t="s">
        <v>124</v>
      </c>
      <c r="AX107" s="90" t="s">
        <v>124</v>
      </c>
      <c r="AY107" s="90" t="s">
        <v>124</v>
      </c>
      <c r="AZ107" s="90" t="s">
        <v>124</v>
      </c>
      <c r="BA107" s="90" t="s">
        <v>124</v>
      </c>
      <c r="BB107" s="90" t="s">
        <v>124</v>
      </c>
      <c r="BC107" s="90" t="s">
        <v>124</v>
      </c>
      <c r="BD107" s="79" t="s">
        <v>124</v>
      </c>
      <c r="BE107" s="80" t="s">
        <v>124</v>
      </c>
      <c r="BF107" s="80" t="s">
        <v>124</v>
      </c>
      <c r="BG107" s="80" t="s">
        <v>124</v>
      </c>
      <c r="BH107" s="80" t="s">
        <v>124</v>
      </c>
      <c r="BI107" s="80" t="s">
        <v>124</v>
      </c>
      <c r="BJ107" s="80" t="s">
        <v>124</v>
      </c>
      <c r="BK107" s="244" t="s">
        <v>124</v>
      </c>
      <c r="BL107" s="90" t="s">
        <v>124</v>
      </c>
      <c r="BM107" s="90" t="s">
        <v>124</v>
      </c>
      <c r="BN107" s="90" t="s">
        <v>124</v>
      </c>
      <c r="BO107" s="90" t="s">
        <v>124</v>
      </c>
      <c r="BP107" s="90" t="s">
        <v>124</v>
      </c>
      <c r="BQ107" s="90" t="s">
        <v>124</v>
      </c>
      <c r="BR107" s="245"/>
      <c r="BS107" s="234"/>
      <c r="BT107" s="234"/>
      <c r="BU107" s="246">
        <v>1.298E-2</v>
      </c>
      <c r="BV107" s="247">
        <v>9.0299999999999998E-3</v>
      </c>
      <c r="BW107" s="247"/>
      <c r="BX107" s="247">
        <v>4.6100000000000004E-3</v>
      </c>
      <c r="BY107" s="247">
        <v>4.6100000000000004E-3</v>
      </c>
      <c r="BZ107" s="247">
        <v>1.0200000000000001E-3</v>
      </c>
      <c r="CA107" s="247">
        <v>1.0200000000000001E-3</v>
      </c>
      <c r="CB107" s="245"/>
      <c r="CC107" s="234"/>
      <c r="CD107" s="234"/>
      <c r="CE107" s="234"/>
      <c r="CF107" s="234"/>
      <c r="CG107" s="234"/>
      <c r="CH107" s="245"/>
      <c r="CI107" s="234" t="s">
        <v>151</v>
      </c>
      <c r="CJ107" s="234"/>
      <c r="CK107" s="248"/>
      <c r="CL107" s="234"/>
    </row>
    <row r="108" spans="1:90" s="400" customFormat="1">
      <c r="A108" s="234" t="s">
        <v>149</v>
      </c>
      <c r="B108" s="63" t="s">
        <v>59</v>
      </c>
      <c r="C108" s="63" t="s">
        <v>110</v>
      </c>
      <c r="D108" s="310"/>
      <c r="E108" s="61"/>
      <c r="F108" s="234"/>
      <c r="G108" s="237"/>
      <c r="H108" s="90"/>
      <c r="I108" s="90"/>
      <c r="J108" s="90"/>
      <c r="K108" s="90"/>
      <c r="L108" s="90"/>
      <c r="M108" s="90"/>
      <c r="N108" s="66">
        <v>1</v>
      </c>
      <c r="O108" s="67">
        <v>1</v>
      </c>
      <c r="P108" s="67"/>
      <c r="Q108" s="67">
        <v>0.56414762741652025</v>
      </c>
      <c r="R108" s="67">
        <v>0.56414762741652025</v>
      </c>
      <c r="S108" s="67">
        <v>0.18277680140597538</v>
      </c>
      <c r="T108" s="67">
        <v>0.18277680140597538</v>
      </c>
      <c r="U108" s="73">
        <v>20.8</v>
      </c>
      <c r="V108" s="74">
        <v>20.8</v>
      </c>
      <c r="W108" s="67"/>
      <c r="X108" s="74">
        <v>33.200000000000003</v>
      </c>
      <c r="Y108" s="70">
        <v>33.200000000000003</v>
      </c>
      <c r="Z108" s="70">
        <v>29</v>
      </c>
      <c r="AA108" s="74">
        <v>29</v>
      </c>
      <c r="AB108" s="71">
        <v>974</v>
      </c>
      <c r="AC108" s="72">
        <v>974</v>
      </c>
      <c r="AD108" s="67"/>
      <c r="AE108" s="72">
        <v>1188</v>
      </c>
      <c r="AF108" s="72">
        <v>1188</v>
      </c>
      <c r="AG108" s="72">
        <v>644</v>
      </c>
      <c r="AH108" s="72">
        <v>644</v>
      </c>
      <c r="AI108" s="87">
        <v>4.87</v>
      </c>
      <c r="AJ108" s="82">
        <v>4.87</v>
      </c>
      <c r="AK108" s="67"/>
      <c r="AL108" s="82">
        <v>1.1000000000000001</v>
      </c>
      <c r="AM108" s="82">
        <v>1.1000000000000001</v>
      </c>
      <c r="AN108" s="82">
        <v>1.6</v>
      </c>
      <c r="AO108" s="82">
        <v>1.6</v>
      </c>
      <c r="AP108" s="244" t="s">
        <v>124</v>
      </c>
      <c r="AQ108" s="90" t="s">
        <v>124</v>
      </c>
      <c r="AR108" s="90" t="s">
        <v>124</v>
      </c>
      <c r="AS108" s="90" t="s">
        <v>124</v>
      </c>
      <c r="AT108" s="90" t="s">
        <v>124</v>
      </c>
      <c r="AU108" s="90" t="s">
        <v>124</v>
      </c>
      <c r="AV108" s="90" t="s">
        <v>124</v>
      </c>
      <c r="AW108" s="244" t="s">
        <v>124</v>
      </c>
      <c r="AX108" s="90" t="s">
        <v>124</v>
      </c>
      <c r="AY108" s="90" t="s">
        <v>124</v>
      </c>
      <c r="AZ108" s="90" t="s">
        <v>124</v>
      </c>
      <c r="BA108" s="90" t="s">
        <v>124</v>
      </c>
      <c r="BB108" s="90" t="s">
        <v>124</v>
      </c>
      <c r="BC108" s="90" t="s">
        <v>124</v>
      </c>
      <c r="BD108" s="79" t="s">
        <v>124</v>
      </c>
      <c r="BE108" s="80" t="s">
        <v>124</v>
      </c>
      <c r="BF108" s="80" t="s">
        <v>124</v>
      </c>
      <c r="BG108" s="80" t="s">
        <v>124</v>
      </c>
      <c r="BH108" s="80" t="s">
        <v>124</v>
      </c>
      <c r="BI108" s="80" t="s">
        <v>124</v>
      </c>
      <c r="BJ108" s="80" t="s">
        <v>124</v>
      </c>
      <c r="BK108" s="244" t="s">
        <v>124</v>
      </c>
      <c r="BL108" s="90" t="s">
        <v>124</v>
      </c>
      <c r="BM108" s="90" t="s">
        <v>124</v>
      </c>
      <c r="BN108" s="90" t="s">
        <v>124</v>
      </c>
      <c r="BO108" s="90" t="s">
        <v>124</v>
      </c>
      <c r="BP108" s="90" t="s">
        <v>124</v>
      </c>
      <c r="BQ108" s="90" t="s">
        <v>124</v>
      </c>
      <c r="BR108" s="245"/>
      <c r="BS108" s="234"/>
      <c r="BT108" s="234"/>
      <c r="BU108" s="246">
        <v>5.6899999999999997E-3</v>
      </c>
      <c r="BV108" s="247">
        <v>5.6899999999999997E-3</v>
      </c>
      <c r="BW108" s="247"/>
      <c r="BX108" s="247">
        <v>3.2100000000000002E-3</v>
      </c>
      <c r="BY108" s="247">
        <v>3.2100000000000002E-3</v>
      </c>
      <c r="BZ108" s="247">
        <v>1.0399999999999999E-3</v>
      </c>
      <c r="CA108" s="247">
        <v>1.0399999999999999E-3</v>
      </c>
      <c r="CB108" s="245"/>
      <c r="CC108" s="234"/>
      <c r="CD108" s="234"/>
      <c r="CE108" s="234"/>
      <c r="CF108" s="234"/>
      <c r="CG108" s="234"/>
      <c r="CH108" s="245"/>
      <c r="CI108" s="234" t="s">
        <v>151</v>
      </c>
      <c r="CJ108" s="234"/>
      <c r="CK108" s="248"/>
      <c r="CL108" s="234"/>
    </row>
    <row r="109" spans="1:90" s="400" customFormat="1">
      <c r="A109" s="234" t="s">
        <v>149</v>
      </c>
      <c r="B109" s="63" t="s">
        <v>59</v>
      </c>
      <c r="C109" s="63" t="s">
        <v>112</v>
      </c>
      <c r="D109" s="310"/>
      <c r="E109" s="61"/>
      <c r="F109" s="234"/>
      <c r="G109" s="237"/>
      <c r="H109" s="90"/>
      <c r="I109" s="90"/>
      <c r="J109" s="90"/>
      <c r="K109" s="90"/>
      <c r="L109" s="90"/>
      <c r="M109" s="90"/>
      <c r="N109" s="66">
        <v>1</v>
      </c>
      <c r="O109" s="67">
        <v>0.75</v>
      </c>
      <c r="P109" s="67"/>
      <c r="Q109" s="67">
        <v>0.52321428571428574</v>
      </c>
      <c r="R109" s="67">
        <v>0.52321428571428574</v>
      </c>
      <c r="S109" s="67">
        <v>0.10625000000000001</v>
      </c>
      <c r="T109" s="67">
        <v>0.10625000000000001</v>
      </c>
      <c r="U109" s="73">
        <v>11.8</v>
      </c>
      <c r="V109" s="74">
        <v>12.4</v>
      </c>
      <c r="W109" s="67"/>
      <c r="X109" s="74">
        <v>19.399999999999999</v>
      </c>
      <c r="Y109" s="70">
        <v>19.399999999999999</v>
      </c>
      <c r="Z109" s="70">
        <v>36.9</v>
      </c>
      <c r="AA109" s="74">
        <v>36.9</v>
      </c>
      <c r="AB109" s="71">
        <v>1080</v>
      </c>
      <c r="AC109" s="72">
        <v>990</v>
      </c>
      <c r="AD109" s="67"/>
      <c r="AE109" s="72">
        <v>1220</v>
      </c>
      <c r="AF109" s="72">
        <v>1220</v>
      </c>
      <c r="AG109" s="72">
        <v>1080</v>
      </c>
      <c r="AH109" s="72">
        <v>1080</v>
      </c>
      <c r="AI109" s="87">
        <v>2.19</v>
      </c>
      <c r="AJ109" s="82">
        <v>3.97</v>
      </c>
      <c r="AK109" s="67"/>
      <c r="AL109" s="82">
        <v>0.95</v>
      </c>
      <c r="AM109" s="82">
        <v>0.95</v>
      </c>
      <c r="AN109" s="82">
        <v>0.52</v>
      </c>
      <c r="AO109" s="82">
        <v>0.52</v>
      </c>
      <c r="AP109" s="244" t="s">
        <v>124</v>
      </c>
      <c r="AQ109" s="90" t="s">
        <v>124</v>
      </c>
      <c r="AR109" s="90" t="s">
        <v>124</v>
      </c>
      <c r="AS109" s="90" t="s">
        <v>124</v>
      </c>
      <c r="AT109" s="90" t="s">
        <v>124</v>
      </c>
      <c r="AU109" s="90" t="s">
        <v>124</v>
      </c>
      <c r="AV109" s="90" t="s">
        <v>124</v>
      </c>
      <c r="AW109" s="244" t="s">
        <v>124</v>
      </c>
      <c r="AX109" s="90" t="s">
        <v>124</v>
      </c>
      <c r="AY109" s="90" t="s">
        <v>124</v>
      </c>
      <c r="AZ109" s="90" t="s">
        <v>124</v>
      </c>
      <c r="BA109" s="90" t="s">
        <v>124</v>
      </c>
      <c r="BB109" s="90" t="s">
        <v>124</v>
      </c>
      <c r="BC109" s="90" t="s">
        <v>124</v>
      </c>
      <c r="BD109" s="79" t="s">
        <v>124</v>
      </c>
      <c r="BE109" s="80" t="s">
        <v>124</v>
      </c>
      <c r="BF109" s="80" t="s">
        <v>124</v>
      </c>
      <c r="BG109" s="80" t="s">
        <v>124</v>
      </c>
      <c r="BH109" s="80" t="s">
        <v>124</v>
      </c>
      <c r="BI109" s="80" t="s">
        <v>124</v>
      </c>
      <c r="BJ109" s="80" t="s">
        <v>124</v>
      </c>
      <c r="BK109" s="244" t="s">
        <v>124</v>
      </c>
      <c r="BL109" s="90" t="s">
        <v>124</v>
      </c>
      <c r="BM109" s="90" t="s">
        <v>124</v>
      </c>
      <c r="BN109" s="90" t="s">
        <v>124</v>
      </c>
      <c r="BO109" s="90" t="s">
        <v>124</v>
      </c>
      <c r="BP109" s="90" t="s">
        <v>124</v>
      </c>
      <c r="BQ109" s="90" t="s">
        <v>124</v>
      </c>
      <c r="BR109" s="245"/>
      <c r="BS109" s="234"/>
      <c r="BT109" s="234"/>
      <c r="BU109" s="246">
        <v>1.12E-2</v>
      </c>
      <c r="BV109" s="247">
        <v>8.3999999999999995E-3</v>
      </c>
      <c r="BW109" s="247"/>
      <c r="BX109" s="247">
        <v>5.8599999999999998E-3</v>
      </c>
      <c r="BY109" s="247">
        <v>5.8599999999999998E-3</v>
      </c>
      <c r="BZ109" s="247">
        <v>1.1900000000000001E-3</v>
      </c>
      <c r="CA109" s="247">
        <v>1.1900000000000001E-3</v>
      </c>
      <c r="CB109" s="245"/>
      <c r="CC109" s="234"/>
      <c r="CD109" s="234"/>
      <c r="CE109" s="234"/>
      <c r="CF109" s="234"/>
      <c r="CG109" s="234"/>
      <c r="CH109" s="245"/>
      <c r="CI109" s="234" t="s">
        <v>151</v>
      </c>
      <c r="CJ109" s="234"/>
      <c r="CK109" s="248"/>
      <c r="CL109" s="234"/>
    </row>
    <row r="110" spans="1:90" s="400" customFormat="1">
      <c r="A110" s="234" t="s">
        <v>149</v>
      </c>
      <c r="B110" s="63" t="s">
        <v>59</v>
      </c>
      <c r="C110" s="63" t="s">
        <v>142</v>
      </c>
      <c r="D110" s="310"/>
      <c r="E110" s="61"/>
      <c r="F110" s="234" t="s">
        <v>77</v>
      </c>
      <c r="G110" s="237"/>
      <c r="H110" s="90"/>
      <c r="I110" s="90"/>
      <c r="J110" s="90"/>
      <c r="K110" s="90"/>
      <c r="L110" s="90"/>
      <c r="M110" s="90"/>
      <c r="N110" s="66">
        <v>1</v>
      </c>
      <c r="O110" s="67">
        <v>0.7875916870415649</v>
      </c>
      <c r="P110" s="67"/>
      <c r="Q110" s="67">
        <v>0.38202933985330079</v>
      </c>
      <c r="R110" s="67">
        <v>0.38202933985330079</v>
      </c>
      <c r="S110" s="67">
        <v>9.6271393643031791E-2</v>
      </c>
      <c r="T110" s="67">
        <v>9.6271393643031791E-2</v>
      </c>
      <c r="U110" s="73">
        <v>12.4</v>
      </c>
      <c r="V110" s="74">
        <v>16.600000000000001</v>
      </c>
      <c r="W110" s="67"/>
      <c r="X110" s="74">
        <v>13.4</v>
      </c>
      <c r="Y110" s="70">
        <v>13.4</v>
      </c>
      <c r="Z110" s="70">
        <v>68.08</v>
      </c>
      <c r="AA110" s="74">
        <v>68.08</v>
      </c>
      <c r="AB110" s="71">
        <v>1442</v>
      </c>
      <c r="AC110" s="72">
        <v>1471</v>
      </c>
      <c r="AD110" s="67"/>
      <c r="AE110" s="72">
        <v>1260</v>
      </c>
      <c r="AF110" s="72">
        <v>1260</v>
      </c>
      <c r="AG110" s="72">
        <v>1294</v>
      </c>
      <c r="AH110" s="72">
        <v>1294</v>
      </c>
      <c r="AI110" s="87">
        <v>0.36</v>
      </c>
      <c r="AJ110" s="82">
        <v>0.23499999999999999</v>
      </c>
      <c r="AK110" s="67"/>
      <c r="AL110" s="82">
        <v>1.39</v>
      </c>
      <c r="AM110" s="82">
        <v>1.39</v>
      </c>
      <c r="AN110" s="82">
        <v>0.39</v>
      </c>
      <c r="AO110" s="82">
        <v>0.39</v>
      </c>
      <c r="AP110" s="244" t="s">
        <v>124</v>
      </c>
      <c r="AQ110" s="90" t="s">
        <v>124</v>
      </c>
      <c r="AR110" s="90" t="s">
        <v>124</v>
      </c>
      <c r="AS110" s="90" t="s">
        <v>124</v>
      </c>
      <c r="AT110" s="90" t="s">
        <v>124</v>
      </c>
      <c r="AU110" s="90" t="s">
        <v>124</v>
      </c>
      <c r="AV110" s="90" t="s">
        <v>124</v>
      </c>
      <c r="AW110" s="244" t="s">
        <v>124</v>
      </c>
      <c r="AX110" s="90" t="s">
        <v>124</v>
      </c>
      <c r="AY110" s="90" t="s">
        <v>124</v>
      </c>
      <c r="AZ110" s="90" t="s">
        <v>124</v>
      </c>
      <c r="BA110" s="90" t="s">
        <v>124</v>
      </c>
      <c r="BB110" s="90" t="s">
        <v>124</v>
      </c>
      <c r="BC110" s="90" t="s">
        <v>124</v>
      </c>
      <c r="BD110" s="79" t="s">
        <v>124</v>
      </c>
      <c r="BE110" s="80" t="s">
        <v>124</v>
      </c>
      <c r="BF110" s="80" t="s">
        <v>124</v>
      </c>
      <c r="BG110" s="80" t="s">
        <v>124</v>
      </c>
      <c r="BH110" s="80" t="s">
        <v>124</v>
      </c>
      <c r="BI110" s="80" t="s">
        <v>124</v>
      </c>
      <c r="BJ110" s="80" t="s">
        <v>124</v>
      </c>
      <c r="BK110" s="244" t="s">
        <v>124</v>
      </c>
      <c r="BL110" s="90" t="s">
        <v>124</v>
      </c>
      <c r="BM110" s="90" t="s">
        <v>124</v>
      </c>
      <c r="BN110" s="90" t="s">
        <v>124</v>
      </c>
      <c r="BO110" s="90" t="s">
        <v>124</v>
      </c>
      <c r="BP110" s="90" t="s">
        <v>124</v>
      </c>
      <c r="BQ110" s="90" t="s">
        <v>124</v>
      </c>
      <c r="BR110" s="245"/>
      <c r="BS110" s="234"/>
      <c r="BT110" s="234"/>
      <c r="BU110" s="246">
        <v>3.2719999999999999E-2</v>
      </c>
      <c r="BV110" s="247">
        <v>2.5770000000000001E-2</v>
      </c>
      <c r="BW110" s="247"/>
      <c r="BX110" s="247">
        <v>1.2500000000000001E-2</v>
      </c>
      <c r="BY110" s="247">
        <v>1.2500000000000001E-2</v>
      </c>
      <c r="BZ110" s="247">
        <v>3.15E-3</v>
      </c>
      <c r="CA110" s="247">
        <v>3.15E-3</v>
      </c>
      <c r="CB110" s="245"/>
      <c r="CC110" s="234"/>
      <c r="CD110" s="234"/>
      <c r="CE110" s="234"/>
      <c r="CF110" s="234"/>
      <c r="CG110" s="234"/>
      <c r="CH110" s="245"/>
      <c r="CI110" s="234" t="s">
        <v>151</v>
      </c>
      <c r="CJ110" s="234"/>
      <c r="CK110" s="248"/>
      <c r="CL110" s="234"/>
    </row>
    <row r="111" spans="1:90" s="400" customFormat="1">
      <c r="A111" s="234" t="s">
        <v>149</v>
      </c>
      <c r="B111" s="63" t="s">
        <v>59</v>
      </c>
      <c r="C111" s="63" t="s">
        <v>138</v>
      </c>
      <c r="D111" s="310"/>
      <c r="E111" s="61"/>
      <c r="F111" s="234" t="s">
        <v>77</v>
      </c>
      <c r="G111" s="237"/>
      <c r="H111" s="90"/>
      <c r="I111" s="90"/>
      <c r="J111" s="90"/>
      <c r="K111" s="90"/>
      <c r="L111" s="90"/>
      <c r="M111" s="90"/>
      <c r="N111" s="66">
        <v>1</v>
      </c>
      <c r="O111" s="67">
        <v>0.74404761904761918</v>
      </c>
      <c r="P111" s="67"/>
      <c r="Q111" s="67">
        <v>0.45773809523809528</v>
      </c>
      <c r="R111" s="67">
        <v>0.45773809523809528</v>
      </c>
      <c r="S111" s="67">
        <v>8.6309523809523808E-2</v>
      </c>
      <c r="T111" s="67">
        <v>8.6309523809523808E-2</v>
      </c>
      <c r="U111" s="73">
        <v>9.17</v>
      </c>
      <c r="V111" s="74">
        <v>9.5</v>
      </c>
      <c r="W111" s="67"/>
      <c r="X111" s="74">
        <v>11</v>
      </c>
      <c r="Y111" s="70">
        <v>11</v>
      </c>
      <c r="Z111" s="70">
        <v>138</v>
      </c>
      <c r="AA111" s="74">
        <v>138</v>
      </c>
      <c r="AB111" s="71">
        <v>1080</v>
      </c>
      <c r="AC111" s="72">
        <v>961</v>
      </c>
      <c r="AD111" s="67"/>
      <c r="AE111" s="72">
        <v>995</v>
      </c>
      <c r="AF111" s="72">
        <v>995</v>
      </c>
      <c r="AG111" s="72">
        <v>592</v>
      </c>
      <c r="AH111" s="72">
        <v>592</v>
      </c>
      <c r="AI111" s="87">
        <v>2.7</v>
      </c>
      <c r="AJ111" s="82">
        <v>4.3</v>
      </c>
      <c r="AK111" s="67"/>
      <c r="AL111" s="82">
        <v>3.7</v>
      </c>
      <c r="AM111" s="82">
        <v>3.7</v>
      </c>
      <c r="AN111" s="82">
        <v>1.9</v>
      </c>
      <c r="AO111" s="82">
        <v>1.9</v>
      </c>
      <c r="AP111" s="244" t="s">
        <v>124</v>
      </c>
      <c r="AQ111" s="90" t="s">
        <v>124</v>
      </c>
      <c r="AR111" s="90" t="s">
        <v>124</v>
      </c>
      <c r="AS111" s="90" t="s">
        <v>124</v>
      </c>
      <c r="AT111" s="90" t="s">
        <v>124</v>
      </c>
      <c r="AU111" s="90" t="s">
        <v>124</v>
      </c>
      <c r="AV111" s="90" t="s">
        <v>124</v>
      </c>
      <c r="AW111" s="244" t="s">
        <v>124</v>
      </c>
      <c r="AX111" s="90" t="s">
        <v>124</v>
      </c>
      <c r="AY111" s="90" t="s">
        <v>124</v>
      </c>
      <c r="AZ111" s="90" t="s">
        <v>124</v>
      </c>
      <c r="BA111" s="90" t="s">
        <v>124</v>
      </c>
      <c r="BB111" s="90" t="s">
        <v>124</v>
      </c>
      <c r="BC111" s="90" t="s">
        <v>124</v>
      </c>
      <c r="BD111" s="79" t="s">
        <v>124</v>
      </c>
      <c r="BE111" s="80" t="s">
        <v>124</v>
      </c>
      <c r="BF111" s="80" t="s">
        <v>124</v>
      </c>
      <c r="BG111" s="80" t="s">
        <v>124</v>
      </c>
      <c r="BH111" s="80" t="s">
        <v>124</v>
      </c>
      <c r="BI111" s="80" t="s">
        <v>124</v>
      </c>
      <c r="BJ111" s="80" t="s">
        <v>124</v>
      </c>
      <c r="BK111" s="244" t="s">
        <v>124</v>
      </c>
      <c r="BL111" s="90" t="s">
        <v>124</v>
      </c>
      <c r="BM111" s="90" t="s">
        <v>124</v>
      </c>
      <c r="BN111" s="90" t="s">
        <v>124</v>
      </c>
      <c r="BO111" s="90" t="s">
        <v>124</v>
      </c>
      <c r="BP111" s="90" t="s">
        <v>124</v>
      </c>
      <c r="BQ111" s="90" t="s">
        <v>124</v>
      </c>
      <c r="BR111" s="245"/>
      <c r="BS111" s="234"/>
      <c r="BT111" s="234"/>
      <c r="BU111" s="246">
        <v>1.6799999999999999E-2</v>
      </c>
      <c r="BV111" s="247">
        <v>1.2500000000000001E-2</v>
      </c>
      <c r="BW111" s="247"/>
      <c r="BX111" s="247">
        <v>7.6899999999999998E-3</v>
      </c>
      <c r="BY111" s="247">
        <v>7.6899999999999998E-3</v>
      </c>
      <c r="BZ111" s="247">
        <v>1.4499999999999999E-3</v>
      </c>
      <c r="CA111" s="247">
        <v>1.4499999999999999E-3</v>
      </c>
      <c r="CB111" s="245"/>
      <c r="CC111" s="234"/>
      <c r="CD111" s="234"/>
      <c r="CE111" s="234"/>
      <c r="CF111" s="234"/>
      <c r="CG111" s="234"/>
      <c r="CH111" s="245"/>
      <c r="CI111" s="234" t="s">
        <v>151</v>
      </c>
      <c r="CJ111" s="234"/>
      <c r="CK111" s="248"/>
      <c r="CL111" s="234"/>
    </row>
    <row r="112" spans="1:90" s="400" customFormat="1">
      <c r="A112" s="234" t="s">
        <v>149</v>
      </c>
      <c r="B112" s="63" t="s">
        <v>98</v>
      </c>
      <c r="C112" s="63" t="s">
        <v>99</v>
      </c>
      <c r="D112" s="310" t="s">
        <v>100</v>
      </c>
      <c r="E112" s="61"/>
      <c r="F112" s="234" t="s">
        <v>104</v>
      </c>
      <c r="G112" s="237"/>
      <c r="H112" s="90"/>
      <c r="I112" s="90"/>
      <c r="J112" s="90"/>
      <c r="K112" s="90"/>
      <c r="L112" s="90"/>
      <c r="M112" s="90"/>
      <c r="N112" s="66">
        <v>1</v>
      </c>
      <c r="O112" s="67">
        <v>0.90666666666666673</v>
      </c>
      <c r="P112" s="67" t="s">
        <v>166</v>
      </c>
      <c r="Q112" s="67">
        <v>0.52</v>
      </c>
      <c r="R112" s="67">
        <v>0.52</v>
      </c>
      <c r="S112" s="67">
        <v>0.18333333333333335</v>
      </c>
      <c r="T112" s="67">
        <v>0.18333333333333335</v>
      </c>
      <c r="U112" s="73">
        <v>0</v>
      </c>
      <c r="V112" s="74">
        <v>0</v>
      </c>
      <c r="W112" s="67"/>
      <c r="X112" s="74">
        <v>0.5</v>
      </c>
      <c r="Y112" s="70">
        <v>0.5</v>
      </c>
      <c r="Z112" s="70">
        <v>25.70722</v>
      </c>
      <c r="AA112" s="74">
        <v>25.70722</v>
      </c>
      <c r="AB112" s="71">
        <v>3.6</v>
      </c>
      <c r="AC112" s="72">
        <v>5</v>
      </c>
      <c r="AD112" s="67"/>
      <c r="AE112" s="72">
        <v>19.100000000000001</v>
      </c>
      <c r="AF112" s="72">
        <v>19.100000000000001</v>
      </c>
      <c r="AG112" s="72">
        <v>153.73812000000001</v>
      </c>
      <c r="AH112" s="72">
        <v>153.73812000000001</v>
      </c>
      <c r="AI112" s="87">
        <v>6.5</v>
      </c>
      <c r="AJ112" s="82">
        <v>6</v>
      </c>
      <c r="AK112" s="67"/>
      <c r="AL112" s="82">
        <v>4.4000000000000004</v>
      </c>
      <c r="AM112" s="82">
        <v>4.4000000000000004</v>
      </c>
      <c r="AN112" s="82">
        <v>2.0294300000000001</v>
      </c>
      <c r="AO112" s="82">
        <v>2.0294300000000001</v>
      </c>
      <c r="AP112" s="244" t="s">
        <v>124</v>
      </c>
      <c r="AQ112" s="90" t="s">
        <v>124</v>
      </c>
      <c r="AR112" s="90" t="s">
        <v>124</v>
      </c>
      <c r="AS112" s="90" t="s">
        <v>124</v>
      </c>
      <c r="AT112" s="90" t="s">
        <v>124</v>
      </c>
      <c r="AU112" s="90" t="s">
        <v>124</v>
      </c>
      <c r="AV112" s="90" t="s">
        <v>124</v>
      </c>
      <c r="AW112" s="244" t="s">
        <v>124</v>
      </c>
      <c r="AX112" s="90" t="s">
        <v>124</v>
      </c>
      <c r="AY112" s="90" t="s">
        <v>124</v>
      </c>
      <c r="AZ112" s="90" t="s">
        <v>124</v>
      </c>
      <c r="BA112" s="90" t="s">
        <v>124</v>
      </c>
      <c r="BB112" s="90" t="s">
        <v>124</v>
      </c>
      <c r="BC112" s="90" t="s">
        <v>124</v>
      </c>
      <c r="BD112" s="79" t="s">
        <v>124</v>
      </c>
      <c r="BE112" s="80" t="s">
        <v>124</v>
      </c>
      <c r="BF112" s="80" t="s">
        <v>124</v>
      </c>
      <c r="BG112" s="80" t="s">
        <v>124</v>
      </c>
      <c r="BH112" s="80" t="s">
        <v>124</v>
      </c>
      <c r="BI112" s="80" t="s">
        <v>124</v>
      </c>
      <c r="BJ112" s="80" t="s">
        <v>124</v>
      </c>
      <c r="BK112" s="244" t="s">
        <v>124</v>
      </c>
      <c r="BL112" s="90" t="s">
        <v>124</v>
      </c>
      <c r="BM112" s="90" t="s">
        <v>124</v>
      </c>
      <c r="BN112" s="90" t="s">
        <v>124</v>
      </c>
      <c r="BO112" s="90" t="s">
        <v>124</v>
      </c>
      <c r="BP112" s="90" t="s">
        <v>124</v>
      </c>
      <c r="BQ112" s="90" t="s">
        <v>124</v>
      </c>
      <c r="BR112" s="245"/>
      <c r="BS112" s="234"/>
      <c r="BT112" s="234"/>
      <c r="BU112" s="246">
        <v>7.4999999999999997E-2</v>
      </c>
      <c r="BV112" s="247">
        <v>6.8000000000000005E-2</v>
      </c>
      <c r="BW112" s="247"/>
      <c r="BX112" s="247">
        <v>3.9E-2</v>
      </c>
      <c r="BY112" s="247">
        <v>3.9E-2</v>
      </c>
      <c r="BZ112" s="247">
        <v>1.375E-2</v>
      </c>
      <c r="CA112" s="247">
        <v>1.375E-2</v>
      </c>
      <c r="CB112" s="245"/>
      <c r="CC112" s="234"/>
      <c r="CD112" s="234"/>
      <c r="CE112" s="234"/>
      <c r="CF112" s="234"/>
      <c r="CG112" s="234"/>
      <c r="CH112" s="245"/>
      <c r="CI112" s="234" t="s">
        <v>157</v>
      </c>
      <c r="CJ112" s="234"/>
      <c r="CK112" s="248"/>
      <c r="CL112" s="234"/>
    </row>
    <row r="113" spans="1:90" s="400" customFormat="1">
      <c r="A113" s="234" t="s">
        <v>149</v>
      </c>
      <c r="B113" s="63" t="s">
        <v>98</v>
      </c>
      <c r="C113" s="63" t="s">
        <v>158</v>
      </c>
      <c r="D113" s="310" t="s">
        <v>159</v>
      </c>
      <c r="E113" s="61"/>
      <c r="F113" s="234" t="s">
        <v>104</v>
      </c>
      <c r="G113" s="237"/>
      <c r="H113" s="90"/>
      <c r="I113" s="90"/>
      <c r="J113" s="90"/>
      <c r="K113" s="90"/>
      <c r="L113" s="90"/>
      <c r="M113" s="90"/>
      <c r="N113" s="66">
        <v>1</v>
      </c>
      <c r="O113" s="67">
        <v>0.89087301587301593</v>
      </c>
      <c r="P113" s="67" t="s">
        <v>166</v>
      </c>
      <c r="Q113" s="67">
        <v>0.49603174603174605</v>
      </c>
      <c r="R113" s="67">
        <v>0.49603174603174605</v>
      </c>
      <c r="S113" s="67">
        <v>0.17916666666666667</v>
      </c>
      <c r="T113" s="67">
        <v>0.17916666666666667</v>
      </c>
      <c r="U113" s="73">
        <v>0</v>
      </c>
      <c r="V113" s="74">
        <v>0</v>
      </c>
      <c r="W113" s="67"/>
      <c r="X113" s="74">
        <v>0.3</v>
      </c>
      <c r="Y113" s="70">
        <v>0.3</v>
      </c>
      <c r="Z113" s="70">
        <v>3.8698999999999999</v>
      </c>
      <c r="AA113" s="74">
        <v>3.8698999999999999</v>
      </c>
      <c r="AB113" s="71">
        <v>1</v>
      </c>
      <c r="AC113" s="72">
        <v>1</v>
      </c>
      <c r="AD113" s="67"/>
      <c r="AE113" s="72">
        <v>5</v>
      </c>
      <c r="AF113" s="72">
        <v>5</v>
      </c>
      <c r="AG113" s="72">
        <v>50.844119999999997</v>
      </c>
      <c r="AH113" s="72">
        <v>50.844119999999997</v>
      </c>
      <c r="AI113" s="87">
        <v>7.3</v>
      </c>
      <c r="AJ113" s="82">
        <v>7</v>
      </c>
      <c r="AK113" s="67"/>
      <c r="AL113" s="82">
        <v>5.3</v>
      </c>
      <c r="AM113" s="82">
        <v>5.3</v>
      </c>
      <c r="AN113" s="82">
        <v>2.7495500000000002</v>
      </c>
      <c r="AO113" s="82">
        <v>2.7495500000000002</v>
      </c>
      <c r="AP113" s="244" t="s">
        <v>124</v>
      </c>
      <c r="AQ113" s="90" t="s">
        <v>124</v>
      </c>
      <c r="AR113" s="90" t="s">
        <v>124</v>
      </c>
      <c r="AS113" s="90" t="s">
        <v>124</v>
      </c>
      <c r="AT113" s="90" t="s">
        <v>124</v>
      </c>
      <c r="AU113" s="90" t="s">
        <v>124</v>
      </c>
      <c r="AV113" s="90" t="s">
        <v>124</v>
      </c>
      <c r="AW113" s="244" t="s">
        <v>124</v>
      </c>
      <c r="AX113" s="90" t="s">
        <v>124</v>
      </c>
      <c r="AY113" s="90" t="s">
        <v>124</v>
      </c>
      <c r="AZ113" s="90" t="s">
        <v>124</v>
      </c>
      <c r="BA113" s="90" t="s">
        <v>124</v>
      </c>
      <c r="BB113" s="90" t="s">
        <v>124</v>
      </c>
      <c r="BC113" s="90" t="s">
        <v>124</v>
      </c>
      <c r="BD113" s="79" t="s">
        <v>124</v>
      </c>
      <c r="BE113" s="80" t="s">
        <v>124</v>
      </c>
      <c r="BF113" s="80" t="s">
        <v>124</v>
      </c>
      <c r="BG113" s="80" t="s">
        <v>124</v>
      </c>
      <c r="BH113" s="80" t="s">
        <v>124</v>
      </c>
      <c r="BI113" s="80" t="s">
        <v>124</v>
      </c>
      <c r="BJ113" s="80" t="s">
        <v>124</v>
      </c>
      <c r="BK113" s="244" t="s">
        <v>124</v>
      </c>
      <c r="BL113" s="90" t="s">
        <v>124</v>
      </c>
      <c r="BM113" s="90" t="s">
        <v>124</v>
      </c>
      <c r="BN113" s="90" t="s">
        <v>124</v>
      </c>
      <c r="BO113" s="90" t="s">
        <v>124</v>
      </c>
      <c r="BP113" s="90" t="s">
        <v>124</v>
      </c>
      <c r="BQ113" s="90" t="s">
        <v>124</v>
      </c>
      <c r="BR113" s="245"/>
      <c r="BS113" s="234"/>
      <c r="BT113" s="234"/>
      <c r="BU113" s="246">
        <v>5.04E-2</v>
      </c>
      <c r="BV113" s="247">
        <v>4.4900000000000002E-2</v>
      </c>
      <c r="BW113" s="247"/>
      <c r="BX113" s="247">
        <v>2.5000000000000001E-2</v>
      </c>
      <c r="BY113" s="247">
        <v>2.5000000000000001E-2</v>
      </c>
      <c r="BZ113" s="247">
        <v>9.0299999999999998E-3</v>
      </c>
      <c r="CA113" s="247">
        <v>9.0299999999999998E-3</v>
      </c>
      <c r="CB113" s="245"/>
      <c r="CC113" s="234"/>
      <c r="CD113" s="234"/>
      <c r="CE113" s="234"/>
      <c r="CF113" s="234"/>
      <c r="CG113" s="234"/>
      <c r="CH113" s="245"/>
      <c r="CI113" s="234" t="s">
        <v>157</v>
      </c>
      <c r="CJ113" s="234"/>
      <c r="CK113" s="248"/>
      <c r="CL113" s="234"/>
    </row>
    <row r="114" spans="1:90" s="400" customFormat="1">
      <c r="A114" s="234" t="s">
        <v>149</v>
      </c>
      <c r="B114" s="63" t="s">
        <v>98</v>
      </c>
      <c r="C114" s="63" t="s">
        <v>160</v>
      </c>
      <c r="D114" s="310" t="s">
        <v>161</v>
      </c>
      <c r="E114" s="61"/>
      <c r="F114" s="234" t="s">
        <v>104</v>
      </c>
      <c r="G114" s="237"/>
      <c r="H114" s="90"/>
      <c r="I114" s="90"/>
      <c r="J114" s="90"/>
      <c r="K114" s="90"/>
      <c r="L114" s="90"/>
      <c r="M114" s="90"/>
      <c r="N114" s="66">
        <v>1</v>
      </c>
      <c r="O114" s="67">
        <v>0.90804597701149437</v>
      </c>
      <c r="P114" s="67" t="s">
        <v>166</v>
      </c>
      <c r="Q114" s="67">
        <v>0.51724137931034486</v>
      </c>
      <c r="R114" s="67">
        <v>0.51724137931034486</v>
      </c>
      <c r="S114" s="67">
        <v>0.1881609195402299</v>
      </c>
      <c r="T114" s="67">
        <v>0.1881609195402299</v>
      </c>
      <c r="U114" s="73">
        <v>0</v>
      </c>
      <c r="V114" s="74">
        <v>0</v>
      </c>
      <c r="W114" s="67"/>
      <c r="X114" s="74">
        <v>0.1</v>
      </c>
      <c r="Y114" s="70">
        <v>0.1</v>
      </c>
      <c r="Z114" s="70">
        <v>13.82109</v>
      </c>
      <c r="AA114" s="74">
        <v>13.82109</v>
      </c>
      <c r="AB114" s="71">
        <v>2.1</v>
      </c>
      <c r="AC114" s="72">
        <v>3</v>
      </c>
      <c r="AD114" s="67"/>
      <c r="AE114" s="72">
        <v>13.3</v>
      </c>
      <c r="AF114" s="72">
        <v>13.3</v>
      </c>
      <c r="AG114" s="72">
        <v>130.54490999999999</v>
      </c>
      <c r="AH114" s="72">
        <v>130.54490999999999</v>
      </c>
      <c r="AI114" s="87">
        <v>7.1</v>
      </c>
      <c r="AJ114" s="82">
        <v>6.7</v>
      </c>
      <c r="AK114" s="67"/>
      <c r="AL114" s="82">
        <v>4.7</v>
      </c>
      <c r="AM114" s="82">
        <v>4.7</v>
      </c>
      <c r="AN114" s="82">
        <v>2.1603599999999998</v>
      </c>
      <c r="AO114" s="82">
        <v>2.1603599999999998</v>
      </c>
      <c r="AP114" s="244" t="s">
        <v>124</v>
      </c>
      <c r="AQ114" s="90" t="s">
        <v>124</v>
      </c>
      <c r="AR114" s="90" t="s">
        <v>124</v>
      </c>
      <c r="AS114" s="90" t="s">
        <v>124</v>
      </c>
      <c r="AT114" s="90" t="s">
        <v>124</v>
      </c>
      <c r="AU114" s="90" t="s">
        <v>124</v>
      </c>
      <c r="AV114" s="90" t="s">
        <v>124</v>
      </c>
      <c r="AW114" s="244" t="s">
        <v>124</v>
      </c>
      <c r="AX114" s="90" t="s">
        <v>124</v>
      </c>
      <c r="AY114" s="90" t="s">
        <v>124</v>
      </c>
      <c r="AZ114" s="90" t="s">
        <v>124</v>
      </c>
      <c r="BA114" s="90" t="s">
        <v>124</v>
      </c>
      <c r="BB114" s="90" t="s">
        <v>124</v>
      </c>
      <c r="BC114" s="90" t="s">
        <v>124</v>
      </c>
      <c r="BD114" s="79" t="s">
        <v>124</v>
      </c>
      <c r="BE114" s="80" t="s">
        <v>124</v>
      </c>
      <c r="BF114" s="80" t="s">
        <v>124</v>
      </c>
      <c r="BG114" s="80" t="s">
        <v>124</v>
      </c>
      <c r="BH114" s="80" t="s">
        <v>124</v>
      </c>
      <c r="BI114" s="80" t="s">
        <v>124</v>
      </c>
      <c r="BJ114" s="80" t="s">
        <v>124</v>
      </c>
      <c r="BK114" s="244" t="s">
        <v>124</v>
      </c>
      <c r="BL114" s="90" t="s">
        <v>124</v>
      </c>
      <c r="BM114" s="90" t="s">
        <v>124</v>
      </c>
      <c r="BN114" s="90" t="s">
        <v>124</v>
      </c>
      <c r="BO114" s="90" t="s">
        <v>124</v>
      </c>
      <c r="BP114" s="90" t="s">
        <v>124</v>
      </c>
      <c r="BQ114" s="90" t="s">
        <v>124</v>
      </c>
      <c r="BR114" s="245"/>
      <c r="BS114" s="234"/>
      <c r="BT114" s="234"/>
      <c r="BU114" s="246">
        <v>8.6999999999999994E-2</v>
      </c>
      <c r="BV114" s="247">
        <v>7.9000000000000001E-2</v>
      </c>
      <c r="BW114" s="247"/>
      <c r="BX114" s="247">
        <v>4.4999999999999998E-2</v>
      </c>
      <c r="BY114" s="247">
        <v>4.4999999999999998E-2</v>
      </c>
      <c r="BZ114" s="247">
        <v>1.6369999999999999E-2</v>
      </c>
      <c r="CA114" s="247">
        <v>1.6369999999999999E-2</v>
      </c>
      <c r="CB114" s="245"/>
      <c r="CC114" s="234"/>
      <c r="CD114" s="234"/>
      <c r="CE114" s="234"/>
      <c r="CF114" s="234"/>
      <c r="CG114" s="234"/>
      <c r="CH114" s="245"/>
      <c r="CI114" s="234" t="s">
        <v>157</v>
      </c>
      <c r="CJ114" s="234"/>
      <c r="CK114" s="248"/>
      <c r="CL114" s="234"/>
    </row>
    <row r="115" spans="1:90" s="400" customFormat="1">
      <c r="A115" s="234" t="s">
        <v>149</v>
      </c>
      <c r="B115" s="63" t="s">
        <v>98</v>
      </c>
      <c r="C115" s="63" t="s">
        <v>162</v>
      </c>
      <c r="D115" s="310" t="s">
        <v>163</v>
      </c>
      <c r="E115" s="61"/>
      <c r="F115" s="234" t="s">
        <v>104</v>
      </c>
      <c r="G115" s="237"/>
      <c r="H115" s="90"/>
      <c r="I115" s="90"/>
      <c r="J115" s="90"/>
      <c r="K115" s="90"/>
      <c r="L115" s="90"/>
      <c r="M115" s="90"/>
      <c r="N115" s="66">
        <v>1</v>
      </c>
      <c r="O115" s="67">
        <v>0.91549295774647899</v>
      </c>
      <c r="P115" s="67" t="s">
        <v>166</v>
      </c>
      <c r="Q115" s="67">
        <v>0.53521126760563387</v>
      </c>
      <c r="R115" s="311">
        <v>0.53521126760563387</v>
      </c>
      <c r="S115" s="67">
        <v>0.21211267605633805</v>
      </c>
      <c r="T115" s="311">
        <v>0.21211267605633805</v>
      </c>
      <c r="U115" s="73">
        <v>0.4</v>
      </c>
      <c r="V115" s="74">
        <v>0.7</v>
      </c>
      <c r="W115" s="67"/>
      <c r="X115" s="74">
        <v>5.7</v>
      </c>
      <c r="Y115" s="70">
        <v>5.7</v>
      </c>
      <c r="Z115" s="70">
        <v>82.808949999999996</v>
      </c>
      <c r="AA115" s="74">
        <v>82.808949999999996</v>
      </c>
      <c r="AB115" s="71">
        <v>7.6</v>
      </c>
      <c r="AC115" s="72">
        <v>9.4</v>
      </c>
      <c r="AD115" s="67"/>
      <c r="AE115" s="72">
        <v>28.4</v>
      </c>
      <c r="AF115" s="72">
        <v>28.4</v>
      </c>
      <c r="AG115" s="72">
        <v>216.13953000000001</v>
      </c>
      <c r="AH115" s="72">
        <v>216.13953000000001</v>
      </c>
      <c r="AI115" s="87">
        <v>6.2</v>
      </c>
      <c r="AJ115" s="82">
        <v>5.9</v>
      </c>
      <c r="AK115" s="67"/>
      <c r="AL115" s="82">
        <v>4.0999999999999996</v>
      </c>
      <c r="AM115" s="82">
        <v>4.0999999999999996</v>
      </c>
      <c r="AN115" s="82">
        <v>1.7020999999999999</v>
      </c>
      <c r="AO115" s="82">
        <v>1.7020999999999999</v>
      </c>
      <c r="AP115" s="244" t="s">
        <v>124</v>
      </c>
      <c r="AQ115" s="90" t="s">
        <v>124</v>
      </c>
      <c r="AR115" s="90" t="s">
        <v>124</v>
      </c>
      <c r="AS115" s="90" t="s">
        <v>124</v>
      </c>
      <c r="AT115" s="90" t="s">
        <v>124</v>
      </c>
      <c r="AU115" s="90" t="s">
        <v>124</v>
      </c>
      <c r="AV115" s="90" t="s">
        <v>124</v>
      </c>
      <c r="AW115" s="244" t="s">
        <v>124</v>
      </c>
      <c r="AX115" s="90" t="s">
        <v>124</v>
      </c>
      <c r="AY115" s="90" t="s">
        <v>124</v>
      </c>
      <c r="AZ115" s="90" t="s">
        <v>124</v>
      </c>
      <c r="BA115" s="90" t="s">
        <v>124</v>
      </c>
      <c r="BB115" s="90" t="s">
        <v>124</v>
      </c>
      <c r="BC115" s="90" t="s">
        <v>124</v>
      </c>
      <c r="BD115" s="79" t="s">
        <v>124</v>
      </c>
      <c r="BE115" s="80" t="s">
        <v>124</v>
      </c>
      <c r="BF115" s="80" t="s">
        <v>124</v>
      </c>
      <c r="BG115" s="80" t="s">
        <v>124</v>
      </c>
      <c r="BH115" s="80" t="s">
        <v>124</v>
      </c>
      <c r="BI115" s="80" t="s">
        <v>124</v>
      </c>
      <c r="BJ115" s="80" t="s">
        <v>124</v>
      </c>
      <c r="BK115" s="244" t="s">
        <v>124</v>
      </c>
      <c r="BL115" s="90" t="s">
        <v>124</v>
      </c>
      <c r="BM115" s="90" t="s">
        <v>124</v>
      </c>
      <c r="BN115" s="90" t="s">
        <v>124</v>
      </c>
      <c r="BO115" s="90" t="s">
        <v>124</v>
      </c>
      <c r="BP115" s="90" t="s">
        <v>124</v>
      </c>
      <c r="BQ115" s="90" t="s">
        <v>124</v>
      </c>
      <c r="BR115" s="245"/>
      <c r="BS115" s="234"/>
      <c r="BT115" s="234"/>
      <c r="BU115" s="246">
        <v>7.0999999999999994E-2</v>
      </c>
      <c r="BV115" s="247">
        <v>6.5000000000000002E-2</v>
      </c>
      <c r="BW115" s="247"/>
      <c r="BX115" s="247">
        <v>3.7999999999999999E-2</v>
      </c>
      <c r="BY115" s="247">
        <v>3.7999999999999999E-2</v>
      </c>
      <c r="BZ115" s="247">
        <v>1.506E-2</v>
      </c>
      <c r="CA115" s="247">
        <v>1.506E-2</v>
      </c>
      <c r="CB115" s="245"/>
      <c r="CC115" s="234"/>
      <c r="CD115" s="234"/>
      <c r="CE115" s="234"/>
      <c r="CF115" s="234"/>
      <c r="CG115" s="234"/>
      <c r="CH115" s="245"/>
      <c r="CI115" s="234" t="s">
        <v>157</v>
      </c>
      <c r="CJ115" s="234"/>
      <c r="CK115" s="248"/>
      <c r="CL115" s="234"/>
    </row>
    <row r="116" spans="1:90" s="351" customFormat="1">
      <c r="A116" s="312"/>
      <c r="B116" s="312"/>
      <c r="C116" s="313"/>
      <c r="D116" s="312" t="s">
        <v>261</v>
      </c>
      <c r="E116" s="312"/>
      <c r="F116" s="312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314"/>
      <c r="AM116" s="314"/>
      <c r="AN116" s="314"/>
      <c r="AO116" s="314"/>
      <c r="AP116" s="314"/>
      <c r="AQ116" s="314"/>
      <c r="AR116" s="314"/>
      <c r="AS116" s="314"/>
      <c r="AT116" s="314"/>
      <c r="AU116" s="314"/>
      <c r="AV116" s="314"/>
      <c r="AW116" s="314"/>
      <c r="AX116" s="314"/>
      <c r="AY116" s="314"/>
      <c r="AZ116" s="314"/>
      <c r="BA116" s="314"/>
      <c r="BB116" s="314"/>
      <c r="BC116" s="314"/>
      <c r="BD116" s="315"/>
      <c r="BE116" s="315"/>
      <c r="BF116" s="315"/>
      <c r="BG116" s="315"/>
      <c r="BH116" s="315"/>
      <c r="BI116" s="315"/>
      <c r="BJ116" s="315"/>
      <c r="BK116" s="314"/>
      <c r="BL116" s="314"/>
      <c r="BM116" s="314"/>
      <c r="BN116" s="314"/>
      <c r="BO116" s="314"/>
      <c r="BP116" s="314"/>
      <c r="BQ116" s="314"/>
      <c r="BR116" s="312"/>
      <c r="BS116" s="312"/>
      <c r="BT116" s="312"/>
      <c r="BU116" s="312"/>
      <c r="BV116" s="312"/>
      <c r="BW116" s="312"/>
      <c r="BX116" s="312"/>
      <c r="BY116" s="312"/>
      <c r="BZ116" s="312"/>
      <c r="CA116" s="312"/>
      <c r="CB116" s="312"/>
      <c r="CC116" s="312"/>
      <c r="CD116" s="312"/>
      <c r="CE116" s="312"/>
      <c r="CF116" s="312"/>
      <c r="CG116" s="312"/>
      <c r="CH116" s="312"/>
      <c r="CI116" s="312"/>
      <c r="CJ116" s="312"/>
      <c r="CK116" s="312"/>
      <c r="CL116" s="312"/>
    </row>
    <row r="117" spans="1:90" s="351" customFormat="1">
      <c r="A117" s="312"/>
      <c r="B117" s="312"/>
      <c r="C117" s="313"/>
      <c r="D117" s="312" t="s">
        <v>259</v>
      </c>
      <c r="E117" s="312"/>
      <c r="F117" s="312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5"/>
      <c r="BE117" s="315"/>
      <c r="BF117" s="315"/>
      <c r="BG117" s="315"/>
      <c r="BH117" s="315"/>
      <c r="BI117" s="315"/>
      <c r="BJ117" s="315"/>
      <c r="BK117" s="314"/>
      <c r="BL117" s="314"/>
      <c r="BM117" s="314"/>
      <c r="BN117" s="314"/>
      <c r="BO117" s="314"/>
      <c r="BP117" s="314"/>
      <c r="BQ117" s="314"/>
      <c r="BR117" s="312"/>
      <c r="BS117" s="312"/>
      <c r="BT117" s="312"/>
      <c r="BU117" s="312"/>
      <c r="BV117" s="312"/>
      <c r="BW117" s="312"/>
      <c r="BX117" s="312"/>
      <c r="BY117" s="312"/>
      <c r="BZ117" s="312"/>
      <c r="CA117" s="312"/>
      <c r="CB117" s="312"/>
      <c r="CC117" s="312"/>
      <c r="CD117" s="312"/>
      <c r="CE117" s="312"/>
      <c r="CF117" s="312"/>
      <c r="CG117" s="312"/>
      <c r="CH117" s="312"/>
      <c r="CI117" s="312"/>
      <c r="CJ117" s="312"/>
      <c r="CK117" s="312"/>
      <c r="CL117" s="312"/>
    </row>
    <row r="118" spans="1:90" s="351" customFormat="1">
      <c r="A118" s="312"/>
      <c r="B118" s="312"/>
      <c r="C118" s="313"/>
      <c r="D118" s="312" t="s">
        <v>260</v>
      </c>
      <c r="E118" s="312"/>
      <c r="F118" s="312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4"/>
      <c r="AK118" s="314"/>
      <c r="AL118" s="314"/>
      <c r="AM118" s="314"/>
      <c r="AN118" s="314"/>
      <c r="AO118" s="314"/>
      <c r="AP118" s="314"/>
      <c r="AQ118" s="314"/>
      <c r="AR118" s="314"/>
      <c r="AS118" s="314"/>
      <c r="AT118" s="314"/>
      <c r="AU118" s="314"/>
      <c r="AV118" s="314"/>
      <c r="AW118" s="314"/>
      <c r="AX118" s="314"/>
      <c r="AY118" s="314"/>
      <c r="AZ118" s="314"/>
      <c r="BA118" s="314"/>
      <c r="BB118" s="314"/>
      <c r="BC118" s="314"/>
      <c r="BD118" s="315"/>
      <c r="BE118" s="315"/>
      <c r="BF118" s="315"/>
      <c r="BG118" s="315"/>
      <c r="BH118" s="315"/>
      <c r="BI118" s="315"/>
      <c r="BJ118" s="315"/>
      <c r="BK118" s="314"/>
      <c r="BL118" s="314"/>
      <c r="BM118" s="314"/>
      <c r="BN118" s="314"/>
      <c r="BO118" s="314"/>
      <c r="BP118" s="314"/>
      <c r="BQ118" s="314"/>
      <c r="BR118" s="312"/>
      <c r="BS118" s="312"/>
      <c r="BT118" s="312"/>
      <c r="BU118" s="312"/>
      <c r="BV118" s="312"/>
      <c r="BW118" s="312"/>
      <c r="BX118" s="312"/>
      <c r="BY118" s="312"/>
      <c r="BZ118" s="312"/>
      <c r="CA118" s="312"/>
      <c r="CB118" s="312"/>
      <c r="CC118" s="312"/>
      <c r="CD118" s="312"/>
      <c r="CE118" s="312"/>
      <c r="CF118" s="312"/>
      <c r="CG118" s="312"/>
      <c r="CH118" s="312"/>
      <c r="CI118" s="312"/>
      <c r="CJ118" s="312"/>
      <c r="CK118" s="312"/>
      <c r="CL118" s="312"/>
    </row>
    <row r="119" spans="1:90" s="351" customFormat="1">
      <c r="A119" s="312"/>
      <c r="B119" s="312"/>
      <c r="C119" s="313"/>
      <c r="D119" s="312" t="s">
        <v>164</v>
      </c>
      <c r="E119" s="312"/>
      <c r="F119" s="312"/>
      <c r="G119" s="314"/>
      <c r="H119" s="314"/>
      <c r="I119" s="314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316"/>
      <c r="BE119" s="316"/>
      <c r="BF119" s="316"/>
      <c r="BG119" s="316"/>
      <c r="BH119" s="316"/>
      <c r="BI119" s="316"/>
      <c r="BJ119" s="316"/>
      <c r="BK119" s="312"/>
      <c r="BL119" s="312"/>
      <c r="BM119" s="314"/>
      <c r="BN119" s="314"/>
      <c r="BO119" s="314"/>
      <c r="BP119" s="314"/>
      <c r="BQ119" s="314"/>
      <c r="BR119" s="312"/>
      <c r="BS119" s="312"/>
      <c r="BT119" s="312"/>
      <c r="BU119" s="312"/>
      <c r="BV119" s="312"/>
      <c r="BW119" s="312"/>
      <c r="BX119" s="312"/>
      <c r="BY119" s="312"/>
      <c r="BZ119" s="312"/>
      <c r="CA119" s="312"/>
      <c r="CB119" s="312"/>
      <c r="CC119" s="312"/>
      <c r="CD119" s="312"/>
      <c r="CE119" s="312"/>
      <c r="CF119" s="312"/>
      <c r="CG119" s="312"/>
      <c r="CH119" s="312"/>
      <c r="CI119" s="312"/>
      <c r="CJ119" s="312"/>
      <c r="CK119" s="312"/>
      <c r="CL119" s="312"/>
    </row>
    <row r="120" spans="1:90" s="351" customFormat="1">
      <c r="A120" s="312"/>
      <c r="B120" s="312"/>
      <c r="C120" s="313"/>
      <c r="D120" s="312"/>
      <c r="E120" s="312"/>
      <c r="F120" s="312"/>
      <c r="G120" s="314"/>
      <c r="H120" s="314"/>
      <c r="I120" s="314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316"/>
      <c r="BE120" s="316"/>
      <c r="BF120" s="316"/>
      <c r="BG120" s="316"/>
      <c r="BH120" s="316"/>
      <c r="BI120" s="316"/>
      <c r="BJ120" s="316"/>
      <c r="BK120" s="312"/>
      <c r="BL120" s="312"/>
      <c r="BM120" s="314"/>
      <c r="BN120" s="314"/>
      <c r="BO120" s="314"/>
      <c r="BP120" s="314"/>
      <c r="BQ120" s="314"/>
      <c r="BR120" s="312"/>
      <c r="BS120" s="312"/>
      <c r="BT120" s="312"/>
      <c r="BU120" s="312"/>
      <c r="BV120" s="312"/>
      <c r="BW120" s="312"/>
      <c r="BX120" s="312"/>
      <c r="BY120" s="312"/>
      <c r="BZ120" s="312"/>
      <c r="CA120" s="312"/>
      <c r="CB120" s="312"/>
      <c r="CC120" s="312"/>
      <c r="CD120" s="312"/>
      <c r="CE120" s="312"/>
      <c r="CF120" s="312"/>
      <c r="CG120" s="312"/>
      <c r="CH120" s="312"/>
      <c r="CI120" s="312"/>
      <c r="CJ120" s="312"/>
      <c r="CK120" s="312"/>
      <c r="CL120" s="312"/>
    </row>
    <row r="121" spans="1:90" s="351" customFormat="1">
      <c r="A121" s="312"/>
      <c r="B121" s="312"/>
      <c r="C121" s="313"/>
      <c r="D121" s="312"/>
      <c r="E121" s="312"/>
      <c r="F121" s="312"/>
      <c r="G121" s="314"/>
      <c r="H121" s="314"/>
      <c r="I121" s="314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6"/>
      <c r="BE121" s="316"/>
      <c r="BF121" s="316"/>
      <c r="BG121" s="316"/>
      <c r="BH121" s="316"/>
      <c r="BI121" s="316"/>
      <c r="BJ121" s="316"/>
      <c r="BK121" s="312"/>
      <c r="BL121" s="312"/>
      <c r="BM121" s="314"/>
      <c r="BN121" s="314"/>
      <c r="BO121" s="314"/>
      <c r="BP121" s="314"/>
      <c r="BQ121" s="314"/>
      <c r="BR121" s="312"/>
      <c r="BS121" s="312"/>
      <c r="BT121" s="312"/>
      <c r="BU121" s="317"/>
      <c r="BV121" s="317"/>
      <c r="BW121" s="317"/>
      <c r="BX121" s="317"/>
      <c r="BY121" s="317"/>
      <c r="BZ121" s="317"/>
      <c r="CA121" s="317"/>
      <c r="CB121" s="312"/>
      <c r="CC121" s="312"/>
      <c r="CD121" s="312"/>
      <c r="CE121" s="312"/>
      <c r="CF121" s="312"/>
      <c r="CG121" s="312"/>
      <c r="CH121" s="312"/>
      <c r="CI121" s="312"/>
      <c r="CJ121" s="312"/>
      <c r="CK121" s="312"/>
      <c r="CL121" s="312"/>
    </row>
    <row r="122" spans="1:90" s="351" customFormat="1">
      <c r="A122" s="312"/>
      <c r="B122" s="312"/>
      <c r="C122" s="313"/>
      <c r="D122" s="312"/>
      <c r="E122" s="312"/>
      <c r="F122" s="312"/>
      <c r="G122" s="318"/>
      <c r="H122" s="318"/>
      <c r="I122" s="318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312"/>
      <c r="AH122" s="312"/>
      <c r="AI122" s="312"/>
      <c r="AJ122" s="312"/>
      <c r="AK122" s="312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2"/>
      <c r="AZ122" s="312"/>
      <c r="BA122" s="312"/>
      <c r="BB122" s="312"/>
      <c r="BC122" s="312"/>
      <c r="BD122" s="316"/>
      <c r="BE122" s="316"/>
      <c r="BF122" s="316"/>
      <c r="BG122" s="316"/>
      <c r="BH122" s="316"/>
      <c r="BI122" s="316"/>
      <c r="BJ122" s="316"/>
      <c r="BK122" s="312"/>
      <c r="BL122" s="312"/>
      <c r="BM122" s="314"/>
      <c r="BN122" s="314"/>
      <c r="BO122" s="314"/>
      <c r="BP122" s="314"/>
      <c r="BQ122" s="314"/>
      <c r="BR122" s="312"/>
      <c r="BS122" s="312"/>
      <c r="BT122" s="312"/>
      <c r="BU122" s="312"/>
      <c r="BV122" s="312"/>
      <c r="BW122" s="312"/>
      <c r="BX122" s="312"/>
      <c r="BY122" s="312"/>
      <c r="BZ122" s="312"/>
      <c r="CA122" s="312"/>
      <c r="CB122" s="312"/>
      <c r="CC122" s="312"/>
      <c r="CD122" s="312"/>
      <c r="CE122" s="312"/>
      <c r="CF122" s="312"/>
      <c r="CG122" s="312"/>
      <c r="CH122" s="312"/>
      <c r="CI122" s="312"/>
      <c r="CJ122" s="312"/>
      <c r="CK122" s="312"/>
      <c r="CL122" s="312"/>
    </row>
    <row r="123" spans="1:90">
      <c r="A123" s="319"/>
      <c r="B123" s="320"/>
      <c r="C123" s="321"/>
      <c r="D123" s="321"/>
      <c r="E123" s="319"/>
      <c r="F123" s="320"/>
      <c r="G123" s="322"/>
      <c r="H123" s="322"/>
      <c r="I123" s="322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3"/>
      <c r="BE123" s="323"/>
      <c r="BF123" s="323"/>
      <c r="BG123" s="323"/>
      <c r="BH123" s="323"/>
      <c r="BI123" s="323"/>
      <c r="BJ123" s="323"/>
      <c r="BK123" s="320"/>
      <c r="BL123" s="320"/>
      <c r="BM123" s="322"/>
      <c r="BN123" s="322"/>
      <c r="BO123" s="322"/>
      <c r="BP123" s="322"/>
      <c r="BQ123" s="322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</row>
    <row r="124" spans="1:90">
      <c r="A124" s="319"/>
      <c r="B124" s="320"/>
      <c r="C124" s="321"/>
      <c r="D124" s="321"/>
      <c r="E124" s="319"/>
      <c r="F124" s="320"/>
      <c r="G124" s="322"/>
      <c r="H124" s="322"/>
      <c r="I124" s="322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3"/>
      <c r="BE124" s="323"/>
      <c r="BF124" s="323"/>
      <c r="BG124" s="323"/>
      <c r="BH124" s="323"/>
      <c r="BI124" s="323"/>
      <c r="BJ124" s="323"/>
      <c r="BK124" s="320"/>
      <c r="BL124" s="320"/>
      <c r="BM124" s="322"/>
      <c r="BN124" s="322"/>
      <c r="BO124" s="322"/>
      <c r="BP124" s="322"/>
      <c r="BQ124" s="322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</row>
    <row r="125" spans="1:90">
      <c r="A125" s="319"/>
      <c r="B125" s="320"/>
      <c r="C125" s="321"/>
      <c r="D125" s="321"/>
      <c r="E125" s="319"/>
      <c r="F125" s="320"/>
      <c r="G125" s="322"/>
      <c r="H125" s="322"/>
      <c r="I125" s="322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3"/>
      <c r="BE125" s="323"/>
      <c r="BF125" s="323"/>
      <c r="BG125" s="323"/>
      <c r="BH125" s="323"/>
      <c r="BI125" s="323"/>
      <c r="BJ125" s="323"/>
      <c r="BK125" s="320"/>
      <c r="BL125" s="320"/>
      <c r="BM125" s="322"/>
      <c r="BN125" s="322"/>
      <c r="BO125" s="322"/>
      <c r="BP125" s="322"/>
      <c r="BQ125" s="322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</row>
    <row r="126" spans="1:90">
      <c r="A126" s="319"/>
      <c r="B126" s="320"/>
      <c r="C126" s="321"/>
      <c r="D126" s="321"/>
      <c r="E126" s="319"/>
      <c r="F126" s="320"/>
      <c r="G126" s="322"/>
      <c r="H126" s="322"/>
      <c r="I126" s="322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3"/>
      <c r="BE126" s="323"/>
      <c r="BF126" s="323"/>
      <c r="BG126" s="323"/>
      <c r="BH126" s="323"/>
      <c r="BI126" s="323"/>
      <c r="BJ126" s="323"/>
      <c r="BK126" s="320"/>
      <c r="BL126" s="320"/>
      <c r="BM126" s="322"/>
      <c r="BN126" s="322"/>
      <c r="BO126" s="322"/>
      <c r="BP126" s="322"/>
      <c r="BQ126" s="322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</row>
    <row r="127" spans="1:90">
      <c r="A127" s="319"/>
      <c r="B127" s="320"/>
      <c r="C127" s="321"/>
      <c r="D127" s="321"/>
      <c r="E127" s="319"/>
      <c r="F127" s="320"/>
      <c r="G127" s="322"/>
      <c r="H127" s="322"/>
      <c r="I127" s="322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3"/>
      <c r="BE127" s="323"/>
      <c r="BF127" s="323"/>
      <c r="BG127" s="323"/>
      <c r="BH127" s="323"/>
      <c r="BI127" s="323"/>
      <c r="BJ127" s="323"/>
      <c r="BK127" s="320"/>
      <c r="BL127" s="320"/>
      <c r="BM127" s="322"/>
      <c r="BN127" s="322"/>
      <c r="BO127" s="322"/>
      <c r="BP127" s="322"/>
      <c r="BQ127" s="322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</row>
    <row r="128" spans="1:90">
      <c r="A128" s="319"/>
      <c r="B128" s="320"/>
      <c r="C128" s="321"/>
      <c r="D128" s="321"/>
      <c r="E128" s="319"/>
      <c r="F128" s="320"/>
      <c r="G128" s="322"/>
      <c r="H128" s="322"/>
      <c r="I128" s="322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3"/>
      <c r="BE128" s="323"/>
      <c r="BF128" s="323"/>
      <c r="BG128" s="323"/>
      <c r="BH128" s="323"/>
      <c r="BI128" s="323"/>
      <c r="BJ128" s="323"/>
      <c r="BK128" s="320"/>
      <c r="BL128" s="320"/>
      <c r="BM128" s="322"/>
      <c r="BN128" s="322"/>
      <c r="BO128" s="322"/>
      <c r="BP128" s="322"/>
      <c r="BQ128" s="322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</row>
    <row r="129" spans="1:90">
      <c r="A129" s="319"/>
      <c r="B129" s="320"/>
      <c r="C129" s="321"/>
      <c r="D129" s="321"/>
      <c r="E129" s="319"/>
      <c r="F129" s="320"/>
      <c r="G129" s="322"/>
      <c r="H129" s="322"/>
      <c r="I129" s="322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3"/>
      <c r="BE129" s="323"/>
      <c r="BF129" s="323"/>
      <c r="BG129" s="323"/>
      <c r="BH129" s="323"/>
      <c r="BI129" s="323"/>
      <c r="BJ129" s="323"/>
      <c r="BK129" s="320"/>
      <c r="BL129" s="320"/>
      <c r="BM129" s="322"/>
      <c r="BN129" s="322"/>
      <c r="BO129" s="322"/>
      <c r="BP129" s="322"/>
      <c r="BQ129" s="322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</row>
    <row r="130" spans="1:90">
      <c r="A130" s="319"/>
      <c r="B130" s="320"/>
      <c r="C130" s="321"/>
      <c r="D130" s="321"/>
      <c r="E130" s="319"/>
      <c r="F130" s="320"/>
      <c r="G130" s="322"/>
      <c r="H130" s="322"/>
      <c r="I130" s="322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3"/>
      <c r="BE130" s="323"/>
      <c r="BF130" s="323"/>
      <c r="BG130" s="323"/>
      <c r="BH130" s="323"/>
      <c r="BI130" s="323"/>
      <c r="BJ130" s="323"/>
      <c r="BK130" s="320"/>
      <c r="BL130" s="320"/>
      <c r="BM130" s="322"/>
      <c r="BN130" s="322"/>
      <c r="BO130" s="322"/>
      <c r="BP130" s="322"/>
      <c r="BQ130" s="322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</row>
    <row r="131" spans="1:90">
      <c r="A131" s="319"/>
      <c r="B131" s="320"/>
      <c r="C131" s="321"/>
      <c r="D131" s="321"/>
      <c r="E131" s="319"/>
      <c r="F131" s="320"/>
      <c r="G131" s="322"/>
      <c r="H131" s="322"/>
      <c r="I131" s="322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3"/>
      <c r="BE131" s="323"/>
      <c r="BF131" s="323"/>
      <c r="BG131" s="323"/>
      <c r="BH131" s="323"/>
      <c r="BI131" s="323"/>
      <c r="BJ131" s="323"/>
      <c r="BK131" s="320"/>
      <c r="BL131" s="320"/>
      <c r="BM131" s="322"/>
      <c r="BN131" s="322"/>
      <c r="BO131" s="322"/>
      <c r="BP131" s="322"/>
      <c r="BQ131" s="322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</row>
    <row r="132" spans="1:90">
      <c r="A132" s="319"/>
      <c r="B132" s="320"/>
      <c r="C132" s="321"/>
      <c r="D132" s="321"/>
      <c r="E132" s="319"/>
      <c r="F132" s="320"/>
      <c r="G132" s="322"/>
      <c r="H132" s="322"/>
      <c r="I132" s="322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3"/>
      <c r="BE132" s="323"/>
      <c r="BF132" s="323"/>
      <c r="BG132" s="323"/>
      <c r="BH132" s="323"/>
      <c r="BI132" s="323"/>
      <c r="BJ132" s="323"/>
      <c r="BK132" s="320"/>
      <c r="BL132" s="320"/>
      <c r="BM132" s="322"/>
      <c r="BN132" s="322"/>
      <c r="BO132" s="322"/>
      <c r="BP132" s="322"/>
      <c r="BQ132" s="322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</row>
    <row r="133" spans="1:90">
      <c r="A133" s="319"/>
      <c r="B133" s="320"/>
      <c r="C133" s="321"/>
      <c r="D133" s="321"/>
      <c r="E133" s="319"/>
      <c r="F133" s="320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322"/>
      <c r="X133" s="322"/>
      <c r="Y133" s="322"/>
      <c r="Z133" s="322"/>
      <c r="AA133" s="322"/>
      <c r="AB133" s="322"/>
      <c r="AC133" s="322"/>
      <c r="AD133" s="322"/>
      <c r="AE133" s="322"/>
      <c r="AF133" s="322"/>
      <c r="AG133" s="322"/>
      <c r="AH133" s="322"/>
      <c r="AI133" s="322"/>
      <c r="AJ133" s="322"/>
      <c r="AK133" s="322"/>
      <c r="AL133" s="322"/>
      <c r="AM133" s="322"/>
      <c r="AN133" s="322"/>
      <c r="AO133" s="322"/>
      <c r="AP133" s="322"/>
      <c r="AQ133" s="322"/>
      <c r="AR133" s="322"/>
      <c r="AS133" s="322"/>
      <c r="AT133" s="322"/>
      <c r="AU133" s="322"/>
      <c r="AV133" s="322"/>
      <c r="AW133" s="322"/>
      <c r="AX133" s="322"/>
      <c r="AY133" s="322"/>
      <c r="AZ133" s="322"/>
      <c r="BA133" s="322"/>
      <c r="BB133" s="322"/>
      <c r="BC133" s="322"/>
      <c r="BD133" s="324"/>
      <c r="BE133" s="324"/>
      <c r="BF133" s="324"/>
      <c r="BG133" s="324"/>
      <c r="BH133" s="324"/>
      <c r="BI133" s="324"/>
      <c r="BJ133" s="324"/>
      <c r="BK133" s="322"/>
      <c r="BL133" s="322"/>
      <c r="BM133" s="322"/>
      <c r="BN133" s="322"/>
      <c r="BO133" s="322"/>
      <c r="BP133" s="322"/>
      <c r="BQ133" s="322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</row>
    <row r="134" spans="1:90">
      <c r="A134" s="319"/>
      <c r="B134" s="320"/>
      <c r="C134" s="321"/>
      <c r="D134" s="321"/>
      <c r="E134" s="319"/>
      <c r="F134" s="320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322"/>
      <c r="Y134" s="322"/>
      <c r="Z134" s="322"/>
      <c r="AA134" s="322"/>
      <c r="AB134" s="322"/>
      <c r="AC134" s="322"/>
      <c r="AD134" s="322"/>
      <c r="AE134" s="322"/>
      <c r="AF134" s="322"/>
      <c r="AG134" s="322"/>
      <c r="AH134" s="322"/>
      <c r="AI134" s="322"/>
      <c r="AJ134" s="322"/>
      <c r="AK134" s="322"/>
      <c r="AL134" s="322"/>
      <c r="AM134" s="322"/>
      <c r="AN134" s="322"/>
      <c r="AO134" s="322"/>
      <c r="AP134" s="322"/>
      <c r="AQ134" s="322"/>
      <c r="AR134" s="322"/>
      <c r="AS134" s="322"/>
      <c r="AT134" s="322"/>
      <c r="AU134" s="322"/>
      <c r="AV134" s="322"/>
      <c r="AW134" s="322"/>
      <c r="AX134" s="322"/>
      <c r="AY134" s="322"/>
      <c r="AZ134" s="322"/>
      <c r="BA134" s="322"/>
      <c r="BB134" s="322"/>
      <c r="BC134" s="322"/>
      <c r="BD134" s="324"/>
      <c r="BE134" s="324"/>
      <c r="BF134" s="324"/>
      <c r="BG134" s="324"/>
      <c r="BH134" s="324"/>
      <c r="BI134" s="324"/>
      <c r="BJ134" s="324"/>
      <c r="BK134" s="322"/>
      <c r="BL134" s="322"/>
      <c r="BM134" s="322"/>
      <c r="BN134" s="322"/>
      <c r="BO134" s="322"/>
      <c r="BP134" s="322"/>
      <c r="BQ134" s="322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</row>
    <row r="135" spans="1:90">
      <c r="A135" s="319"/>
      <c r="B135" s="320"/>
      <c r="C135" s="321"/>
      <c r="D135" s="321"/>
      <c r="E135" s="319"/>
      <c r="F135" s="320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5"/>
      <c r="V135" s="322"/>
      <c r="W135" s="322"/>
      <c r="X135" s="322"/>
      <c r="Y135" s="322"/>
      <c r="Z135" s="322"/>
      <c r="AA135" s="322"/>
      <c r="AB135" s="325"/>
      <c r="AC135" s="322"/>
      <c r="AD135" s="322"/>
      <c r="AE135" s="322"/>
      <c r="AF135" s="322"/>
      <c r="AG135" s="322"/>
      <c r="AH135" s="322"/>
      <c r="AI135" s="325"/>
      <c r="AJ135" s="322"/>
      <c r="AK135" s="322"/>
      <c r="AL135" s="322"/>
      <c r="AM135" s="322"/>
      <c r="AN135" s="322"/>
      <c r="AO135" s="322"/>
      <c r="AP135" s="322"/>
      <c r="AQ135" s="322"/>
      <c r="AR135" s="322"/>
      <c r="AS135" s="322"/>
      <c r="AT135" s="322"/>
      <c r="AU135" s="322"/>
      <c r="AV135" s="322"/>
      <c r="AW135" s="322"/>
      <c r="AX135" s="322"/>
      <c r="AY135" s="322"/>
      <c r="AZ135" s="322"/>
      <c r="BA135" s="322"/>
      <c r="BB135" s="322"/>
      <c r="BC135" s="322"/>
      <c r="BD135" s="324"/>
      <c r="BE135" s="324"/>
      <c r="BF135" s="324"/>
      <c r="BG135" s="324"/>
      <c r="BH135" s="324"/>
      <c r="BI135" s="324"/>
      <c r="BJ135" s="324"/>
      <c r="BK135" s="322"/>
      <c r="BL135" s="322"/>
      <c r="BM135" s="322"/>
      <c r="BN135" s="322"/>
      <c r="BO135" s="322"/>
      <c r="BP135" s="322"/>
      <c r="BQ135" s="322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</row>
    <row r="136" spans="1:90">
      <c r="J136" s="388"/>
    </row>
    <row r="138" spans="1:90">
      <c r="I138" s="390"/>
    </row>
    <row r="152" spans="3:69">
      <c r="C152" s="343"/>
      <c r="E152" s="343"/>
      <c r="G152" s="343"/>
      <c r="H152" s="343"/>
      <c r="I152" s="390"/>
      <c r="BM152" s="343"/>
      <c r="BN152" s="343"/>
      <c r="BO152" s="343"/>
      <c r="BP152" s="343"/>
      <c r="BQ152" s="343"/>
    </row>
    <row r="166" spans="10:64"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343"/>
      <c r="AP166" s="343"/>
      <c r="AQ166" s="343"/>
      <c r="AR166" s="343"/>
      <c r="AS166" s="343"/>
      <c r="AT166" s="343"/>
      <c r="AU166" s="343"/>
      <c r="AV166" s="343"/>
      <c r="AW166" s="343"/>
      <c r="AX166" s="343"/>
      <c r="AY166" s="343"/>
      <c r="AZ166" s="343"/>
      <c r="BA166" s="343"/>
      <c r="BB166" s="343"/>
      <c r="BC166" s="343"/>
      <c r="BD166" s="391"/>
      <c r="BE166" s="391"/>
      <c r="BF166" s="391"/>
      <c r="BG166" s="391"/>
      <c r="BH166" s="391"/>
      <c r="BI166" s="391"/>
      <c r="BJ166" s="391"/>
      <c r="BK166" s="343"/>
      <c r="BL166" s="343"/>
    </row>
  </sheetData>
  <phoneticPr fontId="35" type="noConversion"/>
  <conditionalFormatting sqref="AB5:AH115">
    <cfRule type="dataBar" priority="5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{F795E32D-1D40-8F43-BCD1-697DD8AC4200}</x14:id>
        </ext>
      </extLst>
    </cfRule>
  </conditionalFormatting>
  <conditionalFormatting sqref="U5:AA115">
    <cfRule type="dataBar" priority="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{F2B4FE6D-ADCF-FE44-9832-00DF86B48F6A}</x14:id>
        </ext>
      </extLst>
    </cfRule>
  </conditionalFormatting>
  <conditionalFormatting sqref="AI5:AO115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{F4040B43-A102-184B-9C3B-08511417C365}</x14:id>
        </ext>
      </extLst>
    </cfRule>
  </conditionalFormatting>
  <conditionalFormatting sqref="AP5:AV115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{6AC0B009-9152-1C44-9BED-669A9A032043}</x14:id>
        </ext>
      </extLst>
    </cfRule>
  </conditionalFormatting>
  <conditionalFormatting sqref="AW5:BC115">
    <cfRule type="dataBar" priority="7">
      <dataBar>
        <cfvo type="min"/>
        <cfvo type="max"/>
        <color rgb="FFD4AA86"/>
      </dataBar>
      <extLst>
        <ext xmlns:x14="http://schemas.microsoft.com/office/spreadsheetml/2009/9/main" uri="{B025F937-C7B1-47D3-B67F-A62EFF666E3E}">
          <x14:id>{D520294A-7D3F-2A46-BAA0-C9D0BB0FCE02}</x14:id>
        </ext>
      </extLst>
    </cfRule>
  </conditionalFormatting>
  <conditionalFormatting sqref="BD5:BJ115">
    <cfRule type="dataBar" priority="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{BDBFE34B-3B6E-7C44-AEE8-DA8A97CFA3C0}</x14:id>
        </ext>
      </extLst>
    </cfRule>
  </conditionalFormatting>
  <conditionalFormatting sqref="BK5:BQ11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{7CEEA525-5568-EC4E-8529-1235B0BE51C0}</x14:id>
        </ext>
      </extLst>
    </cfRule>
  </conditionalFormatting>
  <printOptions horizontalCentered="1" verticalCentered="1"/>
  <pageMargins left="0.25" right="0.25" top="1.24" bottom="1.24" header="1" footer="1"/>
  <pageSetup scale="62" orientation="landscape"/>
  <headerFooter>
    <oddHeader xml:space="preserve">&amp;C&amp;16&amp;F </oddHeader>
    <oddFooter>&amp;C&amp;"Calibri,Regular"&amp;16&amp;K000000&amp;A.&amp;P</oddFooter>
  </headerFooter>
  <rowBreaks count="2" manualBreakCount="2">
    <brk id="46" max="89" man="1"/>
    <brk id="83" max="89" man="1"/>
  </rowBreaks>
  <colBreaks count="6" manualBreakCount="6">
    <brk id="20" max="118" man="1"/>
    <brk id="34" max="118" man="1"/>
    <brk id="48" max="118" man="1"/>
    <brk id="62" max="118" man="1"/>
    <brk id="72" max="118" man="1"/>
    <brk id="85" max="11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95E32D-1D40-8F43-BCD1-697DD8AC4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AB5:AH115</xm:sqref>
        </x14:conditionalFormatting>
        <x14:conditionalFormatting xmlns:xm="http://schemas.microsoft.com/office/excel/2006/main">
          <x14:cfRule type="dataBar" id="{F2B4FE6D-ADCF-FE44-9832-00DF86B48F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U5:AA115</xm:sqref>
        </x14:conditionalFormatting>
        <x14:conditionalFormatting xmlns:xm="http://schemas.microsoft.com/office/excel/2006/main">
          <x14:cfRule type="dataBar" id="{F4040B43-A102-184B-9C3B-08511417C3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AI5:AO115</xm:sqref>
        </x14:conditionalFormatting>
        <x14:conditionalFormatting xmlns:xm="http://schemas.microsoft.com/office/excel/2006/main">
          <x14:cfRule type="dataBar" id="{6AC0B009-9152-1C44-9BED-669A9A0320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AP5:AV115</xm:sqref>
        </x14:conditionalFormatting>
        <x14:conditionalFormatting xmlns:xm="http://schemas.microsoft.com/office/excel/2006/main">
          <x14:cfRule type="dataBar" id="{D520294A-7D3F-2A46-BAA0-C9D0BB0FCE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AW5:BC115</xm:sqref>
        </x14:conditionalFormatting>
        <x14:conditionalFormatting xmlns:xm="http://schemas.microsoft.com/office/excel/2006/main">
          <x14:cfRule type="dataBar" id="{BDBFE34B-3B6E-7C44-AEE8-DA8A97CFA3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BD5:BJ115</xm:sqref>
        </x14:conditionalFormatting>
        <x14:conditionalFormatting xmlns:xm="http://schemas.microsoft.com/office/excel/2006/main">
          <x14:cfRule type="dataBar" id="{7CEEA525-5568-EC4E-8529-1235B0BE51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BK5:BQ115</xm:sqref>
        </x14:conditionalFormatting>
      </x14:conditionalFormattings>
    </ext>
    <ext xmlns:mx="http://schemas.microsoft.com/office/mac/excel/2008/main" uri="{64002731-A6B0-56B0-2670-7721B7C09600}">
      <mx:PLV Mode="0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7"/>
  <sheetViews>
    <sheetView workbookViewId="0">
      <pane ySplit="1" topLeftCell="A2" activePane="bottomLeft" state="frozen"/>
      <selection activeCell="K1" sqref="K1"/>
      <selection pane="bottomLeft" activeCell="G26" sqref="G26"/>
    </sheetView>
  </sheetViews>
  <sheetFormatPr baseColWidth="10" defaultRowHeight="14" x14ac:dyDescent="0"/>
  <cols>
    <col min="2" max="2" width="32.1640625" customWidth="1"/>
    <col min="3" max="3" width="8.1640625" customWidth="1"/>
    <col min="4" max="4" width="12.5" customWidth="1"/>
    <col min="5" max="5" width="19.5" bestFit="1" customWidth="1"/>
    <col min="6" max="6" width="19.5" customWidth="1"/>
    <col min="7" max="7" width="10.83203125" style="333"/>
    <col min="8" max="9" width="10.83203125" style="332"/>
    <col min="10" max="11" width="10.83203125" style="331"/>
    <col min="12" max="12" width="10.83203125" style="330"/>
    <col min="13" max="14" width="10.83203125" style="328"/>
    <col min="15" max="27" width="10.83203125" style="329"/>
    <col min="28" max="30" width="10.83203125" style="328"/>
    <col min="31" max="31" width="10.83203125" style="331"/>
    <col min="32" max="32" width="10.83203125" style="330"/>
  </cols>
  <sheetData>
    <row r="1" spans="1:32" s="335" customFormat="1" ht="98">
      <c r="A1" s="335" t="s">
        <v>234</v>
      </c>
      <c r="B1" s="335" t="s">
        <v>233</v>
      </c>
      <c r="C1" s="335" t="s">
        <v>232</v>
      </c>
      <c r="D1" s="335" t="s">
        <v>231</v>
      </c>
      <c r="E1" s="335" t="s">
        <v>230</v>
      </c>
      <c r="F1" s="335" t="s">
        <v>229</v>
      </c>
      <c r="G1" s="341" t="s">
        <v>228</v>
      </c>
      <c r="H1" s="340" t="s">
        <v>227</v>
      </c>
      <c r="I1" s="340" t="s">
        <v>265</v>
      </c>
      <c r="J1" s="339" t="s">
        <v>226</v>
      </c>
      <c r="K1" s="339" t="s">
        <v>225</v>
      </c>
      <c r="L1" s="338" t="s">
        <v>224</v>
      </c>
      <c r="M1" s="336" t="s">
        <v>223</v>
      </c>
      <c r="N1" s="336" t="s">
        <v>222</v>
      </c>
      <c r="O1" s="337" t="s">
        <v>221</v>
      </c>
      <c r="P1" s="337" t="s">
        <v>220</v>
      </c>
      <c r="Q1" s="337" t="s">
        <v>219</v>
      </c>
      <c r="R1" s="337" t="s">
        <v>218</v>
      </c>
      <c r="S1" s="337" t="s">
        <v>217</v>
      </c>
      <c r="T1" s="337" t="s">
        <v>216</v>
      </c>
      <c r="U1" s="337" t="s">
        <v>215</v>
      </c>
      <c r="V1" s="337" t="s">
        <v>214</v>
      </c>
      <c r="W1" s="337" t="s">
        <v>213</v>
      </c>
      <c r="X1" s="337" t="s">
        <v>212</v>
      </c>
      <c r="Y1" s="337" t="s">
        <v>211</v>
      </c>
      <c r="Z1" s="337" t="s">
        <v>210</v>
      </c>
      <c r="AA1" s="337" t="s">
        <v>209</v>
      </c>
      <c r="AB1" s="336" t="s">
        <v>208</v>
      </c>
      <c r="AC1" s="336" t="s">
        <v>207</v>
      </c>
      <c r="AD1" s="336" t="s">
        <v>206</v>
      </c>
      <c r="AE1" s="339" t="s">
        <v>256</v>
      </c>
      <c r="AF1" s="338" t="s">
        <v>257</v>
      </c>
    </row>
    <row r="2" spans="1:32">
      <c r="A2">
        <v>45</v>
      </c>
      <c r="B2" t="s">
        <v>172</v>
      </c>
      <c r="C2">
        <v>3</v>
      </c>
      <c r="D2" t="s">
        <v>25</v>
      </c>
      <c r="E2" s="334">
        <v>41918.75675925926</v>
      </c>
      <c r="F2" s="334">
        <v>41918.758206018516</v>
      </c>
      <c r="G2" s="333">
        <v>1.7577275307047941E-3</v>
      </c>
      <c r="H2" s="332">
        <v>0.1134181834753874</v>
      </c>
      <c r="I2" s="332">
        <v>0.25</v>
      </c>
      <c r="J2" s="331">
        <v>638.21400000000006</v>
      </c>
      <c r="K2" s="331">
        <v>305.42399999999998</v>
      </c>
      <c r="L2" s="330">
        <v>0.55100000000000005</v>
      </c>
      <c r="M2" s="328" t="s">
        <v>166</v>
      </c>
      <c r="N2" s="328">
        <v>262057000000000</v>
      </c>
      <c r="O2" s="329">
        <v>0</v>
      </c>
      <c r="P2" s="329">
        <v>0.92332999999999998</v>
      </c>
      <c r="Q2" s="329">
        <v>14.380699999999999</v>
      </c>
      <c r="R2" s="329">
        <v>0.96750000000000003</v>
      </c>
      <c r="S2" s="329">
        <v>-0.45567000000000002</v>
      </c>
      <c r="T2" s="329">
        <v>19.478899999999999</v>
      </c>
      <c r="U2" s="329">
        <v>19.252800000000001</v>
      </c>
      <c r="V2" s="329">
        <v>0.55645599999999995</v>
      </c>
      <c r="W2" s="329">
        <v>1.31944E-2</v>
      </c>
      <c r="X2" s="329">
        <v>0.110903</v>
      </c>
      <c r="Y2" s="329">
        <v>0.13527700000000001</v>
      </c>
      <c r="Z2" s="329">
        <v>0.306087</v>
      </c>
      <c r="AA2" s="329">
        <v>0.71643999999999997</v>
      </c>
      <c r="AB2" s="328" t="s">
        <v>166</v>
      </c>
      <c r="AC2" s="328" t="s">
        <v>166</v>
      </c>
      <c r="AD2" s="328" t="s">
        <v>166</v>
      </c>
      <c r="AE2" s="331">
        <v>18.867999999999999</v>
      </c>
      <c r="AF2" s="330">
        <v>1.0199199999999999</v>
      </c>
    </row>
    <row r="3" spans="1:32">
      <c r="A3">
        <v>13</v>
      </c>
      <c r="B3" t="s">
        <v>175</v>
      </c>
      <c r="C3">
        <v>7</v>
      </c>
      <c r="D3" t="s">
        <v>25</v>
      </c>
      <c r="E3" s="334">
        <v>41918.879143518519</v>
      </c>
      <c r="F3" s="334">
        <v>41918.880462962959</v>
      </c>
      <c r="G3" s="333">
        <v>9.6007406430950477E-4</v>
      </c>
      <c r="H3" s="332">
        <v>9.6209021984455467E-2</v>
      </c>
      <c r="I3" s="332">
        <v>0.27173913043478259</v>
      </c>
      <c r="J3" s="331">
        <v>880.86699999999996</v>
      </c>
      <c r="K3" s="331">
        <v>74.141000000000005</v>
      </c>
      <c r="L3" s="330">
        <v>0.79275499999999999</v>
      </c>
      <c r="M3" s="328">
        <v>2738940000000000</v>
      </c>
      <c r="N3" s="328">
        <v>2.066962E+16</v>
      </c>
      <c r="O3" s="329" t="s">
        <v>166</v>
      </c>
      <c r="P3" s="329">
        <v>0.13921990000000001</v>
      </c>
      <c r="Q3" s="329">
        <v>7.8550500000000003</v>
      </c>
      <c r="R3" s="329">
        <v>0.22656100000000001</v>
      </c>
      <c r="S3" s="329">
        <v>1.96793</v>
      </c>
      <c r="T3" s="329">
        <v>4.3318700000000003</v>
      </c>
      <c r="U3" s="329">
        <v>7.8605900000000002</v>
      </c>
      <c r="V3" s="329" t="s">
        <v>166</v>
      </c>
      <c r="W3" s="329" t="s">
        <v>166</v>
      </c>
      <c r="X3" s="329" t="s">
        <v>166</v>
      </c>
      <c r="Y3" s="329" t="s">
        <v>166</v>
      </c>
      <c r="Z3" s="329" t="s">
        <v>166</v>
      </c>
      <c r="AA3" s="329">
        <v>0.86237600000000003</v>
      </c>
      <c r="AB3" s="328" t="s">
        <v>166</v>
      </c>
      <c r="AC3" s="328" t="s">
        <v>166</v>
      </c>
      <c r="AD3" s="328" t="s">
        <v>166</v>
      </c>
      <c r="AE3" s="331">
        <v>19.734999999999999</v>
      </c>
      <c r="AF3" s="330">
        <v>1.01972</v>
      </c>
    </row>
    <row r="4" spans="1:32">
      <c r="A4">
        <v>13</v>
      </c>
      <c r="B4" t="s">
        <v>175</v>
      </c>
      <c r="C4">
        <v>8</v>
      </c>
      <c r="D4" t="s">
        <v>25</v>
      </c>
      <c r="E4" s="334">
        <v>41918.881168981483</v>
      </c>
      <c r="F4" s="334">
        <v>41918.882418981484</v>
      </c>
      <c r="G4" s="333">
        <v>9.6007406430950477E-4</v>
      </c>
      <c r="H4" s="332">
        <v>9.6209021984455467E-2</v>
      </c>
      <c r="I4" s="332">
        <v>0.27173913043478259</v>
      </c>
      <c r="J4" s="331">
        <v>951.43499999999995</v>
      </c>
      <c r="K4" s="331">
        <v>83.188999999999993</v>
      </c>
      <c r="L4" s="330">
        <v>0.56100000000000005</v>
      </c>
      <c r="M4" s="328">
        <v>4364980000000000</v>
      </c>
      <c r="N4" s="328">
        <v>3.566525E+16</v>
      </c>
      <c r="O4" s="329" t="s">
        <v>166</v>
      </c>
      <c r="P4" s="329">
        <v>0.32520670000000002</v>
      </c>
      <c r="Q4" s="329">
        <v>8.9518900000000006</v>
      </c>
      <c r="R4" s="329">
        <v>0.27748699999999998</v>
      </c>
      <c r="S4" s="329">
        <v>2.4691399999999999</v>
      </c>
      <c r="T4" s="329">
        <v>5.1406099999999997</v>
      </c>
      <c r="U4" s="329">
        <v>9.3281399999999994</v>
      </c>
      <c r="V4" s="329" t="s">
        <v>166</v>
      </c>
      <c r="W4" s="329" t="s">
        <v>166</v>
      </c>
      <c r="X4" s="329" t="s">
        <v>166</v>
      </c>
      <c r="Y4" s="329" t="s">
        <v>166</v>
      </c>
      <c r="Z4" s="329" t="s">
        <v>166</v>
      </c>
      <c r="AA4" s="329">
        <v>0.809473</v>
      </c>
      <c r="AB4" s="328" t="s">
        <v>166</v>
      </c>
      <c r="AC4" s="328" t="s">
        <v>166</v>
      </c>
      <c r="AD4" s="328" t="s">
        <v>166</v>
      </c>
      <c r="AE4" s="331">
        <v>19.515999999999998</v>
      </c>
      <c r="AF4" s="330">
        <v>1.0199199999999999</v>
      </c>
    </row>
    <row r="5" spans="1:32">
      <c r="A5">
        <v>13</v>
      </c>
      <c r="B5" t="s">
        <v>175</v>
      </c>
      <c r="C5">
        <v>10</v>
      </c>
      <c r="D5" t="s">
        <v>25</v>
      </c>
      <c r="E5" s="334">
        <v>41918.884386574071</v>
      </c>
      <c r="F5" s="334">
        <v>41918.885405092595</v>
      </c>
      <c r="G5" s="333">
        <v>9.6007406430950477E-4</v>
      </c>
      <c r="H5" s="332">
        <v>9.6209021984455467E-2</v>
      </c>
      <c r="I5" s="332">
        <v>0.27173913043478259</v>
      </c>
      <c r="J5" s="331">
        <v>937.41800000000001</v>
      </c>
      <c r="K5" s="331">
        <v>102.288</v>
      </c>
      <c r="L5" s="330">
        <v>0.77100000000000002</v>
      </c>
      <c r="M5" s="328">
        <v>6871240000000000</v>
      </c>
      <c r="N5" s="328">
        <v>4.87127E+16</v>
      </c>
      <c r="O5" s="329" t="s">
        <v>166</v>
      </c>
      <c r="P5" s="329">
        <v>0.81239399999999995</v>
      </c>
      <c r="Q5" s="329">
        <v>9.0768400000000007</v>
      </c>
      <c r="R5" s="329">
        <v>0.29240300000000002</v>
      </c>
      <c r="S5" s="329">
        <v>2.6737700000000002</v>
      </c>
      <c r="T5" s="329">
        <v>5.72966</v>
      </c>
      <c r="U5" s="329">
        <v>10.397</v>
      </c>
      <c r="V5" s="329" t="s">
        <v>166</v>
      </c>
      <c r="W5" s="329" t="s">
        <v>166</v>
      </c>
      <c r="X5" s="329" t="s">
        <v>166</v>
      </c>
      <c r="Y5" s="329" t="s">
        <v>166</v>
      </c>
      <c r="Z5" s="329" t="s">
        <v>166</v>
      </c>
      <c r="AA5" s="329">
        <v>0.62354500000000002</v>
      </c>
      <c r="AB5" s="328" t="s">
        <v>166</v>
      </c>
      <c r="AC5" s="328" t="s">
        <v>166</v>
      </c>
      <c r="AD5" s="328" t="s">
        <v>166</v>
      </c>
      <c r="AE5" s="331">
        <v>19.135000000000002</v>
      </c>
      <c r="AF5" s="330">
        <v>1.01969</v>
      </c>
    </row>
    <row r="6" spans="1:32">
      <c r="A6">
        <v>13</v>
      </c>
      <c r="B6" t="s">
        <v>175</v>
      </c>
      <c r="C6">
        <v>15</v>
      </c>
      <c r="D6" t="s">
        <v>25</v>
      </c>
      <c r="E6" s="334">
        <v>41918.891643518517</v>
      </c>
      <c r="F6" s="334">
        <v>41918.892175925925</v>
      </c>
      <c r="G6" s="333">
        <v>9.6007406430950477E-4</v>
      </c>
      <c r="H6" s="332">
        <v>9.6209021984455467E-2</v>
      </c>
      <c r="I6" s="332">
        <v>0.27173913043478259</v>
      </c>
      <c r="J6" s="331">
        <v>926.40700000000004</v>
      </c>
      <c r="K6" s="331">
        <v>79.320999999999998</v>
      </c>
      <c r="L6" s="330">
        <v>0.77700000000000002</v>
      </c>
      <c r="M6" s="328">
        <v>8877450000000000</v>
      </c>
      <c r="N6" s="328">
        <v>7.27142E+16</v>
      </c>
      <c r="O6" s="329" t="s">
        <v>166</v>
      </c>
      <c r="P6" s="329">
        <v>2.3296399999999999</v>
      </c>
      <c r="Q6" s="329">
        <v>6.7519499999999999</v>
      </c>
      <c r="R6" s="329">
        <v>0.26249</v>
      </c>
      <c r="S6" s="329">
        <v>2.6078999999999999</v>
      </c>
      <c r="T6" s="329">
        <v>4.1717500000000003</v>
      </c>
      <c r="U6" s="329">
        <v>7.57003</v>
      </c>
      <c r="V6" s="329" t="s">
        <v>166</v>
      </c>
      <c r="W6" s="329" t="s">
        <v>166</v>
      </c>
      <c r="X6" s="329" t="s">
        <v>166</v>
      </c>
      <c r="Y6" s="329" t="s">
        <v>166</v>
      </c>
      <c r="Z6" s="329" t="s">
        <v>166</v>
      </c>
      <c r="AA6" s="329">
        <v>0.84735700000000003</v>
      </c>
      <c r="AB6" s="328" t="s">
        <v>166</v>
      </c>
      <c r="AC6" s="328" t="s">
        <v>166</v>
      </c>
      <c r="AD6" s="328" t="s">
        <v>166</v>
      </c>
      <c r="AE6" s="331">
        <v>19.593</v>
      </c>
      <c r="AF6" s="330">
        <v>1.01945</v>
      </c>
    </row>
    <row r="7" spans="1:32">
      <c r="A7">
        <v>13</v>
      </c>
      <c r="B7" t="s">
        <v>175</v>
      </c>
      <c r="C7">
        <v>17</v>
      </c>
      <c r="D7" t="s">
        <v>25</v>
      </c>
      <c r="E7" s="334">
        <v>41918.893171296295</v>
      </c>
      <c r="F7" s="334">
        <v>41918.895312499997</v>
      </c>
      <c r="G7" s="333">
        <v>9.6007406430950477E-4</v>
      </c>
      <c r="H7" s="332">
        <v>9.6209021984455467E-2</v>
      </c>
      <c r="I7" s="332">
        <v>0.27173913043478259</v>
      </c>
      <c r="J7" s="331">
        <v>881.75699999999995</v>
      </c>
      <c r="K7" s="331">
        <v>100.649</v>
      </c>
      <c r="L7" s="330">
        <v>1.0567800000000001</v>
      </c>
      <c r="M7" s="328">
        <v>6361970000000000</v>
      </c>
      <c r="N7" s="328">
        <v>6.2491E+16</v>
      </c>
      <c r="O7" s="329" t="s">
        <v>166</v>
      </c>
      <c r="P7" s="329">
        <v>1.45703</v>
      </c>
      <c r="Q7" s="329">
        <v>6.3687800000000001</v>
      </c>
      <c r="R7" s="329">
        <v>0.214529</v>
      </c>
      <c r="S7" s="329">
        <v>2.03098</v>
      </c>
      <c r="T7" s="329">
        <v>3.79874</v>
      </c>
      <c r="U7" s="329">
        <v>6.8931800000000001</v>
      </c>
      <c r="V7" s="329" t="s">
        <v>166</v>
      </c>
      <c r="W7" s="329" t="s">
        <v>166</v>
      </c>
      <c r="X7" s="329" t="s">
        <v>166</v>
      </c>
      <c r="Y7" s="329" t="s">
        <v>166</v>
      </c>
      <c r="Z7" s="329" t="s">
        <v>166</v>
      </c>
      <c r="AA7" s="329">
        <v>1.5218</v>
      </c>
      <c r="AB7" s="328" t="s">
        <v>166</v>
      </c>
      <c r="AC7" s="328" t="s">
        <v>166</v>
      </c>
      <c r="AD7" s="328" t="s">
        <v>166</v>
      </c>
      <c r="AE7" s="331">
        <v>19.552</v>
      </c>
      <c r="AF7" s="330">
        <v>1.0195799999999999</v>
      </c>
    </row>
    <row r="8" spans="1:32">
      <c r="A8">
        <v>13</v>
      </c>
      <c r="B8" t="s">
        <v>175</v>
      </c>
      <c r="C8">
        <v>301</v>
      </c>
      <c r="D8" t="s">
        <v>25</v>
      </c>
      <c r="E8" s="334">
        <v>41919.586215277777</v>
      </c>
      <c r="F8" s="334">
        <v>41919.586562500001</v>
      </c>
      <c r="G8" s="333">
        <v>1.6951164837860746E-3</v>
      </c>
      <c r="H8" s="332">
        <v>0.16487151628607893</v>
      </c>
      <c r="I8" s="332">
        <v>0.43478260869565216</v>
      </c>
      <c r="J8" s="331">
        <v>517.79899999999998</v>
      </c>
      <c r="K8" s="331">
        <v>43.601399999999998</v>
      </c>
      <c r="L8" s="330">
        <v>2.7772700000000001</v>
      </c>
      <c r="M8" s="328">
        <v>7030620000000000</v>
      </c>
      <c r="N8" s="328">
        <v>1.34669E+17</v>
      </c>
      <c r="O8" s="329">
        <v>5.9044600000000003E-2</v>
      </c>
      <c r="P8" s="329">
        <v>0.380324</v>
      </c>
      <c r="Q8" s="329">
        <v>2.21401</v>
      </c>
      <c r="R8" s="329">
        <v>0.19634499999999999</v>
      </c>
      <c r="S8" s="329">
        <v>1.4660200000000001</v>
      </c>
      <c r="T8" s="329">
        <v>1.1328100000000001</v>
      </c>
      <c r="U8" s="329">
        <v>2.05558</v>
      </c>
      <c r="V8" s="329">
        <v>2.6748500000000002</v>
      </c>
      <c r="W8" s="329">
        <v>0.13289000000000001</v>
      </c>
      <c r="X8" s="329">
        <v>4.8323999999999999E-2</v>
      </c>
      <c r="Y8" s="329">
        <v>5.3325999999999998E-2</v>
      </c>
      <c r="Z8" s="329">
        <v>5.9348900000000003E-2</v>
      </c>
      <c r="AA8" s="329" t="s">
        <v>166</v>
      </c>
      <c r="AB8" s="328" t="s">
        <v>166</v>
      </c>
      <c r="AC8" s="328" t="s">
        <v>166</v>
      </c>
      <c r="AD8" s="328" t="s">
        <v>166</v>
      </c>
      <c r="AE8" s="331">
        <v>18.803999999999998</v>
      </c>
      <c r="AF8" s="330">
        <v>1.01956</v>
      </c>
    </row>
    <row r="9" spans="1:32">
      <c r="A9">
        <v>13</v>
      </c>
      <c r="B9" t="s">
        <v>175</v>
      </c>
      <c r="C9">
        <v>302</v>
      </c>
      <c r="D9" t="s">
        <v>167</v>
      </c>
      <c r="E9" s="334">
        <v>41919.586712962962</v>
      </c>
      <c r="F9" s="334">
        <v>41919.587488425925</v>
      </c>
      <c r="G9" s="333">
        <v>1.6951164837860746E-3</v>
      </c>
      <c r="H9" s="332">
        <v>0.16487151628607893</v>
      </c>
      <c r="I9" s="332">
        <v>0.43478260869565216</v>
      </c>
      <c r="J9" s="331">
        <v>505.18900000000002</v>
      </c>
      <c r="K9" s="331">
        <v>49.543900000000001</v>
      </c>
      <c r="L9" s="330">
        <v>2.5232600000000001</v>
      </c>
      <c r="M9" s="328">
        <v>7029750000000000</v>
      </c>
      <c r="N9" s="328">
        <v>1.14131E+17</v>
      </c>
      <c r="O9" s="329">
        <v>0.28832400000000002</v>
      </c>
      <c r="P9" s="329">
        <v>0.420294</v>
      </c>
      <c r="Q9" s="329">
        <v>2.2435800000000001</v>
      </c>
      <c r="R9" s="329">
        <v>0.22964300000000001</v>
      </c>
      <c r="S9" s="329">
        <v>1.4803500000000001</v>
      </c>
      <c r="T9" s="329">
        <v>1.00471</v>
      </c>
      <c r="U9" s="329">
        <v>1.82315</v>
      </c>
      <c r="V9" s="329">
        <v>2.0348700000000002</v>
      </c>
      <c r="W9" s="329">
        <v>0.1149</v>
      </c>
      <c r="X9" s="329">
        <v>4.5228600000000001E-2</v>
      </c>
      <c r="Y9" s="329">
        <v>9.9104100000000001E-2</v>
      </c>
      <c r="Z9" s="329">
        <v>7.7880199999999999E-4</v>
      </c>
      <c r="AA9" s="329" t="s">
        <v>166</v>
      </c>
      <c r="AB9" s="328" t="s">
        <v>166</v>
      </c>
      <c r="AC9" s="328" t="s">
        <v>166</v>
      </c>
      <c r="AD9" s="328" t="s">
        <v>166</v>
      </c>
      <c r="AE9" s="331">
        <v>18.898</v>
      </c>
      <c r="AF9" s="330">
        <v>1.01953</v>
      </c>
    </row>
    <row r="10" spans="1:32">
      <c r="A10">
        <v>13</v>
      </c>
      <c r="B10" t="s">
        <v>175</v>
      </c>
      <c r="C10">
        <v>303</v>
      </c>
      <c r="D10" t="s">
        <v>167</v>
      </c>
      <c r="E10" s="334">
        <v>41919.587962962964</v>
      </c>
      <c r="F10" s="334">
        <v>41919.588946759257</v>
      </c>
      <c r="G10" s="333">
        <v>1.6951164837860746E-3</v>
      </c>
      <c r="H10" s="332">
        <v>0.16487151628607893</v>
      </c>
      <c r="I10" s="332">
        <v>0.43478260869565216</v>
      </c>
      <c r="J10" s="331">
        <v>541.17999999999995</v>
      </c>
      <c r="K10" s="331">
        <v>59.217599999999997</v>
      </c>
      <c r="L10" s="330">
        <v>3.1789999999999998</v>
      </c>
      <c r="M10" s="328">
        <v>8789900000000000</v>
      </c>
      <c r="N10" s="328">
        <v>1.40189E+17</v>
      </c>
      <c r="O10" s="329">
        <v>0.246948</v>
      </c>
      <c r="P10" s="329">
        <v>0.56731600000000004</v>
      </c>
      <c r="Q10" s="329">
        <v>2.4190800000000001</v>
      </c>
      <c r="R10" s="329">
        <v>0.25981500000000002</v>
      </c>
      <c r="S10" s="329">
        <v>2.1485599999999998</v>
      </c>
      <c r="T10" s="329">
        <v>1.2870999999999999</v>
      </c>
      <c r="U10" s="329">
        <v>2.3355700000000001</v>
      </c>
      <c r="V10" s="329">
        <v>3.1405099999999999</v>
      </c>
      <c r="W10" s="329">
        <v>0.107696</v>
      </c>
      <c r="X10" s="329">
        <v>8.1590399999999993E-2</v>
      </c>
      <c r="Y10" s="329">
        <v>7.4035400000000001E-2</v>
      </c>
      <c r="Z10" s="329">
        <v>0</v>
      </c>
      <c r="AA10" s="329" t="s">
        <v>166</v>
      </c>
      <c r="AB10" s="328" t="s">
        <v>166</v>
      </c>
      <c r="AC10" s="328">
        <v>8.0432900000000002E-2</v>
      </c>
      <c r="AD10" s="328">
        <v>0</v>
      </c>
      <c r="AE10" s="331">
        <v>18.885000000000002</v>
      </c>
      <c r="AF10" s="330">
        <v>1.0195000000000001</v>
      </c>
    </row>
    <row r="11" spans="1:32">
      <c r="A11">
        <v>13</v>
      </c>
      <c r="B11" t="s">
        <v>175</v>
      </c>
      <c r="C11">
        <v>305</v>
      </c>
      <c r="D11" t="s">
        <v>22</v>
      </c>
      <c r="E11" s="334">
        <v>41919.590810185182</v>
      </c>
      <c r="F11" s="334">
        <v>41919.591446759259</v>
      </c>
      <c r="G11" s="333">
        <v>2.2592387287770875E-3</v>
      </c>
      <c r="H11" s="332">
        <v>0.21973953909867097</v>
      </c>
      <c r="I11" s="332">
        <v>0.52173913043478259</v>
      </c>
      <c r="J11" s="331">
        <v>495.51600000000002</v>
      </c>
      <c r="K11" s="331">
        <v>43.338299999999997</v>
      </c>
      <c r="L11" s="330">
        <v>5.1040000000000001</v>
      </c>
      <c r="M11" s="328">
        <v>5189440000000000</v>
      </c>
      <c r="N11" s="328">
        <v>1.108802E+17</v>
      </c>
      <c r="O11" s="329">
        <v>0.32845400000000002</v>
      </c>
      <c r="P11" s="329">
        <v>0.244446</v>
      </c>
      <c r="Q11" s="329">
        <v>2.2294900000000002</v>
      </c>
      <c r="R11" s="329">
        <v>0.15975500000000001</v>
      </c>
      <c r="S11" s="329">
        <v>1.2606200000000001</v>
      </c>
      <c r="T11" s="329">
        <v>0.98210900000000001</v>
      </c>
      <c r="U11" s="329">
        <v>1.78213</v>
      </c>
      <c r="V11" s="329">
        <v>2.0385599999999999</v>
      </c>
      <c r="W11" s="329">
        <v>8.7558700000000003E-2</v>
      </c>
      <c r="X11" s="329">
        <v>2.8996999999999998E-2</v>
      </c>
      <c r="Y11" s="329">
        <v>5.05286E-2</v>
      </c>
      <c r="Z11" s="329">
        <v>0</v>
      </c>
      <c r="AA11" s="329" t="s">
        <v>166</v>
      </c>
      <c r="AB11" s="328" t="s">
        <v>166</v>
      </c>
      <c r="AC11" s="328" t="s">
        <v>166</v>
      </c>
      <c r="AD11" s="328" t="s">
        <v>166</v>
      </c>
      <c r="AE11" s="331">
        <v>19.009</v>
      </c>
      <c r="AF11" s="330">
        <v>1.01952</v>
      </c>
    </row>
    <row r="12" spans="1:32">
      <c r="A12">
        <v>13</v>
      </c>
      <c r="B12" t="s">
        <v>175</v>
      </c>
      <c r="C12">
        <v>310</v>
      </c>
      <c r="D12" t="s">
        <v>23</v>
      </c>
      <c r="E12" s="334">
        <v>41919.594988425924</v>
      </c>
      <c r="F12" s="334">
        <v>41919.595196759263</v>
      </c>
      <c r="G12" s="333">
        <v>3.4762098839359705E-3</v>
      </c>
      <c r="H12" s="332">
        <v>0.33810537504365823</v>
      </c>
      <c r="I12" s="332">
        <v>0.65217391304347827</v>
      </c>
      <c r="J12" s="331">
        <v>684.02099999999996</v>
      </c>
      <c r="K12" s="331">
        <v>86.429100000000005</v>
      </c>
      <c r="L12" s="330">
        <v>4.8028500000000003</v>
      </c>
      <c r="M12" s="328">
        <v>8442190000000000</v>
      </c>
      <c r="N12" s="328">
        <v>1.265872E+17</v>
      </c>
      <c r="O12" s="329">
        <v>1.03803</v>
      </c>
      <c r="P12" s="329">
        <v>0.70567000000000002</v>
      </c>
      <c r="Q12" s="329">
        <v>2.7930199999999998</v>
      </c>
      <c r="R12" s="329">
        <v>0.23499999999999999</v>
      </c>
      <c r="S12" s="329">
        <v>2.23169</v>
      </c>
      <c r="T12" s="329">
        <v>1.3750899999999999</v>
      </c>
      <c r="U12" s="329">
        <v>2.4952299999999998</v>
      </c>
      <c r="V12" s="329">
        <v>3.87338</v>
      </c>
      <c r="W12" s="329">
        <v>0.18104500000000001</v>
      </c>
      <c r="X12" s="329">
        <v>0</v>
      </c>
      <c r="Y12" s="329">
        <v>5.9286600000000002E-2</v>
      </c>
      <c r="Z12" s="329">
        <v>0</v>
      </c>
      <c r="AA12" s="329" t="s">
        <v>166</v>
      </c>
      <c r="AB12" s="328" t="s">
        <v>166</v>
      </c>
      <c r="AC12" s="328" t="s">
        <v>166</v>
      </c>
      <c r="AD12" s="328" t="s">
        <v>166</v>
      </c>
      <c r="AE12" s="331">
        <v>19.507999999999999</v>
      </c>
      <c r="AF12" s="330">
        <v>1.01935</v>
      </c>
    </row>
    <row r="13" spans="1:32">
      <c r="A13">
        <v>13</v>
      </c>
      <c r="B13" t="s">
        <v>175</v>
      </c>
      <c r="C13">
        <v>311</v>
      </c>
      <c r="D13" t="s">
        <v>23</v>
      </c>
      <c r="E13" s="334">
        <v>41919.595312500001</v>
      </c>
      <c r="F13" s="334">
        <v>41919.596041666664</v>
      </c>
      <c r="G13" s="333">
        <v>3.4762098839359705E-3</v>
      </c>
      <c r="H13" s="332">
        <v>0.33810537504365823</v>
      </c>
      <c r="I13" s="332">
        <v>0.65217391304347827</v>
      </c>
      <c r="J13" s="331">
        <v>936.87800000000004</v>
      </c>
      <c r="K13" s="331">
        <v>66.056899999999999</v>
      </c>
      <c r="L13" s="330">
        <v>3.6059999999999999</v>
      </c>
      <c r="M13" s="328">
        <v>6048830000000000</v>
      </c>
      <c r="N13" s="328">
        <v>1.247151E+17</v>
      </c>
      <c r="O13" s="329">
        <v>0.42585099999999998</v>
      </c>
      <c r="P13" s="329">
        <v>0.31112000000000001</v>
      </c>
      <c r="Q13" s="329">
        <v>3.3350399999999998</v>
      </c>
      <c r="R13" s="329">
        <v>0.173014</v>
      </c>
      <c r="S13" s="329">
        <v>1.6365799999999999</v>
      </c>
      <c r="T13" s="329">
        <v>2.6653500000000001</v>
      </c>
      <c r="U13" s="329">
        <v>0.67092200000000002</v>
      </c>
      <c r="V13" s="329">
        <v>3.15659</v>
      </c>
      <c r="W13" s="329">
        <v>0.11637599999999999</v>
      </c>
      <c r="X13" s="329">
        <v>6.20613E-2</v>
      </c>
      <c r="Y13" s="329">
        <v>0.12916</v>
      </c>
      <c r="Z13" s="329">
        <v>8.3923299999999999E-3</v>
      </c>
      <c r="AA13" s="329" t="s">
        <v>166</v>
      </c>
      <c r="AB13" s="328" t="s">
        <v>166</v>
      </c>
      <c r="AC13" s="328" t="s">
        <v>166</v>
      </c>
      <c r="AD13" s="328" t="s">
        <v>166</v>
      </c>
      <c r="AE13" s="331">
        <v>19.503</v>
      </c>
      <c r="AF13" s="330">
        <v>1.0192699999999999</v>
      </c>
    </row>
    <row r="14" spans="1:32">
      <c r="A14">
        <v>7</v>
      </c>
      <c r="B14" t="s">
        <v>193</v>
      </c>
      <c r="C14">
        <v>22</v>
      </c>
      <c r="D14" t="s">
        <v>25</v>
      </c>
      <c r="E14" s="334">
        <v>41919.635127314818</v>
      </c>
      <c r="F14" s="334">
        <v>41919.635451388887</v>
      </c>
      <c r="G14" s="333">
        <v>9.4528990888594728E-4</v>
      </c>
      <c r="H14" s="332">
        <v>0.1316213708796718</v>
      </c>
      <c r="I14" s="332">
        <v>0.31914893617021278</v>
      </c>
      <c r="J14" s="331">
        <v>389.52600000000001</v>
      </c>
      <c r="K14" s="331">
        <v>27.861999999999998</v>
      </c>
      <c r="L14" s="330">
        <v>2.645</v>
      </c>
      <c r="M14" s="328">
        <v>2885760000000000</v>
      </c>
      <c r="N14" s="328">
        <v>2.148171E+16</v>
      </c>
      <c r="O14" s="329">
        <v>0.82844899999999999</v>
      </c>
      <c r="P14" s="329">
        <v>7.1445060000000005E-2</v>
      </c>
      <c r="Q14" s="329">
        <v>3.1246399999999999</v>
      </c>
      <c r="R14" s="329">
        <v>0.20319200000000001</v>
      </c>
      <c r="S14" s="329">
        <v>1.0546800000000001</v>
      </c>
      <c r="T14" s="329">
        <v>0.78249400000000002</v>
      </c>
      <c r="U14" s="329">
        <v>1.41991</v>
      </c>
      <c r="V14" s="329">
        <v>0.182143</v>
      </c>
      <c r="W14" s="329">
        <v>6.0289999999999996E-3</v>
      </c>
      <c r="X14" s="329">
        <v>3.9596800000000001E-2</v>
      </c>
      <c r="Y14" s="329">
        <v>7.8091800000000003E-2</v>
      </c>
      <c r="Z14" s="329">
        <v>3.7058600000000001E-3</v>
      </c>
      <c r="AA14" s="329">
        <v>0.48854300000000001</v>
      </c>
      <c r="AB14" s="328" t="s">
        <v>166</v>
      </c>
      <c r="AC14" s="328" t="s">
        <v>166</v>
      </c>
      <c r="AD14" s="328" t="s">
        <v>166</v>
      </c>
      <c r="AE14" s="331">
        <v>19.504000000000001</v>
      </c>
      <c r="AF14" s="330">
        <v>1.01912</v>
      </c>
    </row>
    <row r="15" spans="1:32">
      <c r="A15">
        <v>7</v>
      </c>
      <c r="B15" t="s">
        <v>193</v>
      </c>
      <c r="C15">
        <v>23</v>
      </c>
      <c r="D15" t="s">
        <v>169</v>
      </c>
      <c r="E15" s="334">
        <v>41919.636111111111</v>
      </c>
      <c r="F15" s="334">
        <v>41919.636458333334</v>
      </c>
      <c r="G15" s="333">
        <v>9.4528990888594728E-4</v>
      </c>
      <c r="H15" s="332">
        <v>0.1316213708796718</v>
      </c>
      <c r="I15" s="332">
        <v>0.31914893617021278</v>
      </c>
      <c r="J15" s="331">
        <v>536.60500000000002</v>
      </c>
      <c r="K15" s="331">
        <v>36.049999999999997</v>
      </c>
      <c r="L15" s="330">
        <v>2.36897</v>
      </c>
      <c r="M15" s="328">
        <v>3342170000000000</v>
      </c>
      <c r="N15" s="328">
        <v>2.390504E+16</v>
      </c>
      <c r="O15" s="329">
        <v>0.42840899999999998</v>
      </c>
      <c r="P15" s="329">
        <v>9.1293299999999994E-2</v>
      </c>
      <c r="Q15" s="329">
        <v>2.8548399999999998</v>
      </c>
      <c r="R15" s="329">
        <v>0.47205200000000003</v>
      </c>
      <c r="S15" s="329">
        <v>2.24925</v>
      </c>
      <c r="T15" s="329">
        <v>2.6946500000000002</v>
      </c>
      <c r="U15" s="329">
        <v>0.119821</v>
      </c>
      <c r="V15" s="329">
        <v>0.23440800000000001</v>
      </c>
      <c r="W15" s="329">
        <v>2.3649900000000001E-2</v>
      </c>
      <c r="X15" s="329">
        <v>2.03559E-2</v>
      </c>
      <c r="Y15" s="329">
        <v>8.8571200000000003E-2</v>
      </c>
      <c r="Z15" s="329">
        <v>7.7734700000000004E-2</v>
      </c>
      <c r="AA15" s="329">
        <v>0.13858799999999999</v>
      </c>
      <c r="AB15" s="328" t="s">
        <v>166</v>
      </c>
      <c r="AC15" s="328" t="s">
        <v>166</v>
      </c>
      <c r="AD15" s="328" t="s">
        <v>166</v>
      </c>
      <c r="AE15" s="331">
        <v>19.334</v>
      </c>
      <c r="AF15" s="330">
        <v>1.01905</v>
      </c>
    </row>
    <row r="16" spans="1:32">
      <c r="A16">
        <v>7</v>
      </c>
      <c r="B16" t="s">
        <v>193</v>
      </c>
      <c r="C16">
        <v>24</v>
      </c>
      <c r="D16" t="s">
        <v>169</v>
      </c>
      <c r="E16" s="334">
        <v>41919.636689814812</v>
      </c>
      <c r="F16" s="334">
        <v>41919.639189814814</v>
      </c>
      <c r="G16" s="333">
        <v>9.4528990888594728E-4</v>
      </c>
      <c r="H16" s="332">
        <v>0.1316213708796718</v>
      </c>
      <c r="I16" s="332">
        <v>0.31914893617021278</v>
      </c>
      <c r="J16" s="331">
        <v>718.45600000000002</v>
      </c>
      <c r="K16" s="331">
        <v>41.988999999999997</v>
      </c>
      <c r="L16" s="330">
        <v>0.97799999999999998</v>
      </c>
      <c r="M16" s="328">
        <v>5212540000000000</v>
      </c>
      <c r="N16" s="328">
        <v>3.639057E+16</v>
      </c>
      <c r="O16" s="329">
        <v>0.80111100000000002</v>
      </c>
      <c r="P16" s="329">
        <v>0.24995300000000001</v>
      </c>
      <c r="Q16" s="329">
        <v>4.7198099999999998</v>
      </c>
      <c r="R16" s="329">
        <v>0.211316</v>
      </c>
      <c r="S16" s="329">
        <v>1.3968</v>
      </c>
      <c r="T16" s="329">
        <v>2.4712999999999998</v>
      </c>
      <c r="U16" s="329">
        <v>4.4844200000000001</v>
      </c>
      <c r="V16" s="329">
        <v>0.34122200000000003</v>
      </c>
      <c r="W16" s="329">
        <v>1.2715300000000001E-3</v>
      </c>
      <c r="X16" s="329">
        <v>2.08846E-2</v>
      </c>
      <c r="Y16" s="329">
        <v>7.3949200000000007E-2</v>
      </c>
      <c r="Z16" s="329">
        <v>0.129303</v>
      </c>
      <c r="AA16" s="329">
        <v>0</v>
      </c>
      <c r="AB16" s="328" t="s">
        <v>166</v>
      </c>
      <c r="AC16" s="328">
        <v>1.9730500000000002E-2</v>
      </c>
      <c r="AD16" s="328">
        <v>1.3607100000000001E-4</v>
      </c>
      <c r="AE16" s="331">
        <v>19.515999999999998</v>
      </c>
      <c r="AF16" s="330">
        <v>1.01911</v>
      </c>
    </row>
    <row r="17" spans="1:32">
      <c r="A17">
        <v>7</v>
      </c>
      <c r="B17" t="s">
        <v>193</v>
      </c>
      <c r="C17">
        <v>25</v>
      </c>
      <c r="D17" t="s">
        <v>167</v>
      </c>
      <c r="E17" s="334">
        <v>41919.639293981483</v>
      </c>
      <c r="F17" s="334">
        <v>41919.639837962961</v>
      </c>
      <c r="G17" s="333">
        <v>1.2938706415994508E-3</v>
      </c>
      <c r="H17" s="332">
        <v>0.18015745856103038</v>
      </c>
      <c r="I17" s="332">
        <v>0.42553191489361702</v>
      </c>
      <c r="J17" s="331">
        <v>554.76499999999999</v>
      </c>
      <c r="K17" s="331">
        <v>26.658000000000001</v>
      </c>
      <c r="L17" s="330">
        <v>2.3050000000000002</v>
      </c>
      <c r="M17" s="328">
        <v>7336900000000000</v>
      </c>
      <c r="N17" s="328">
        <v>9.482742E+16</v>
      </c>
      <c r="O17" s="329">
        <v>1.0041</v>
      </c>
      <c r="P17" s="329">
        <v>0.37392940000000002</v>
      </c>
      <c r="Q17" s="329">
        <v>2.6021700000000001</v>
      </c>
      <c r="R17" s="329">
        <v>0.20175599999999999</v>
      </c>
      <c r="S17" s="329">
        <v>1.30857</v>
      </c>
      <c r="T17" s="329">
        <v>1.19506</v>
      </c>
      <c r="U17" s="329">
        <v>2.1685400000000001</v>
      </c>
      <c r="V17" s="329">
        <v>3.2288900000000002E-2</v>
      </c>
      <c r="W17" s="329">
        <v>1.7616800000000001E-3</v>
      </c>
      <c r="X17" s="329">
        <v>1.43368E-2</v>
      </c>
      <c r="Y17" s="329">
        <v>6.2824900000000003E-2</v>
      </c>
      <c r="Z17" s="329">
        <v>0.132989</v>
      </c>
      <c r="AA17" s="329">
        <v>0</v>
      </c>
      <c r="AB17" s="328" t="s">
        <v>166</v>
      </c>
      <c r="AC17" s="328" t="s">
        <v>166</v>
      </c>
      <c r="AD17" s="328" t="s">
        <v>166</v>
      </c>
      <c r="AE17" s="331">
        <v>19.507000000000001</v>
      </c>
      <c r="AF17" s="330">
        <v>1.0189900000000001</v>
      </c>
    </row>
    <row r="18" spans="1:32">
      <c r="A18">
        <v>7</v>
      </c>
      <c r="B18" t="s">
        <v>193</v>
      </c>
      <c r="C18">
        <v>26</v>
      </c>
      <c r="D18" t="s">
        <v>167</v>
      </c>
      <c r="E18" s="334">
        <v>41919.639872685184</v>
      </c>
      <c r="F18" s="334">
        <v>41919.640868055554</v>
      </c>
      <c r="G18" s="333">
        <v>1.2938706415994508E-3</v>
      </c>
      <c r="H18" s="332">
        <v>0.18015745856103038</v>
      </c>
      <c r="I18" s="332">
        <v>0.42553191489361702</v>
      </c>
      <c r="J18" s="331">
        <v>552.37699999999995</v>
      </c>
      <c r="K18" s="331">
        <v>25.809000000000001</v>
      </c>
      <c r="L18" s="330">
        <v>2.3980000000000001</v>
      </c>
      <c r="M18" s="328">
        <v>7867130000000000</v>
      </c>
      <c r="N18" s="328">
        <v>1.085059E+17</v>
      </c>
      <c r="O18" s="329">
        <v>0.675728</v>
      </c>
      <c r="P18" s="329">
        <v>0.42138490000000001</v>
      </c>
      <c r="Q18" s="329">
        <v>2.5566599999999999</v>
      </c>
      <c r="R18" s="329">
        <v>0.19440199999999999</v>
      </c>
      <c r="S18" s="329">
        <v>1.41018</v>
      </c>
      <c r="T18" s="329">
        <v>1.27067</v>
      </c>
      <c r="U18" s="329">
        <v>2.3057500000000002</v>
      </c>
      <c r="V18" s="329">
        <v>3.7595499999999997E-2</v>
      </c>
      <c r="W18" s="329">
        <v>3.68768E-3</v>
      </c>
      <c r="X18" s="329">
        <v>2.4717800000000002E-2</v>
      </c>
      <c r="Y18" s="329">
        <v>7.6740000000000003E-2</v>
      </c>
      <c r="Z18" s="329">
        <v>0.12991900000000001</v>
      </c>
      <c r="AA18" s="329">
        <v>0</v>
      </c>
      <c r="AB18" s="328" t="s">
        <v>166</v>
      </c>
      <c r="AC18" s="328" t="s">
        <v>166</v>
      </c>
      <c r="AD18" s="328" t="s">
        <v>166</v>
      </c>
      <c r="AE18" s="331">
        <v>19.524999999999999</v>
      </c>
      <c r="AF18" s="330">
        <v>1.0190399999999999</v>
      </c>
    </row>
    <row r="19" spans="1:32">
      <c r="A19">
        <v>7</v>
      </c>
      <c r="B19" t="s">
        <v>193</v>
      </c>
      <c r="C19">
        <v>27</v>
      </c>
      <c r="D19" t="s">
        <v>169</v>
      </c>
      <c r="E19" s="334">
        <v>41919.641053240739</v>
      </c>
      <c r="F19" s="334">
        <v>41919.64340277778</v>
      </c>
      <c r="G19" s="333">
        <v>1.0065380315535562E-3</v>
      </c>
      <c r="H19" s="332">
        <v>0.14014950790254321</v>
      </c>
      <c r="I19" s="332">
        <v>0.34042553191489361</v>
      </c>
      <c r="J19" s="331">
        <v>629.86699999999996</v>
      </c>
      <c r="K19" s="331">
        <v>28.536000000000001</v>
      </c>
      <c r="L19" s="330">
        <v>1.3080000000000001</v>
      </c>
      <c r="M19" s="328">
        <v>6192020000000000</v>
      </c>
      <c r="N19" s="328">
        <v>7.318441E+16</v>
      </c>
      <c r="O19" s="329">
        <v>0.69106800000000002</v>
      </c>
      <c r="P19" s="329">
        <v>0.36196739999999999</v>
      </c>
      <c r="Q19" s="329">
        <v>2.8875700000000002</v>
      </c>
      <c r="R19" s="329">
        <v>0.18501500000000001</v>
      </c>
      <c r="S19" s="329">
        <v>1.3358000000000001</v>
      </c>
      <c r="T19" s="329">
        <v>1.3983000000000001</v>
      </c>
      <c r="U19" s="329">
        <v>2.53735</v>
      </c>
      <c r="V19" s="329">
        <v>0.29927900000000002</v>
      </c>
      <c r="W19" s="329">
        <v>2.3982400000000001E-2</v>
      </c>
      <c r="X19" s="329">
        <v>3.5667600000000001E-2</v>
      </c>
      <c r="Y19" s="329">
        <v>8.1356800000000007E-2</v>
      </c>
      <c r="Z19" s="329">
        <v>0.10366400000000001</v>
      </c>
      <c r="AA19" s="329">
        <v>0</v>
      </c>
      <c r="AB19" s="328" t="s">
        <v>166</v>
      </c>
      <c r="AC19" s="328">
        <v>4.47047E-2</v>
      </c>
      <c r="AD19" s="328">
        <v>4.3280999999999997E-3</v>
      </c>
      <c r="AE19" s="331">
        <v>19.565000000000001</v>
      </c>
      <c r="AF19" s="330">
        <v>1.01902</v>
      </c>
    </row>
    <row r="20" spans="1:32">
      <c r="A20">
        <v>7</v>
      </c>
      <c r="B20" t="s">
        <v>193</v>
      </c>
      <c r="C20">
        <v>28</v>
      </c>
      <c r="D20" t="s">
        <v>22</v>
      </c>
      <c r="E20" s="334">
        <v>41919.643784722219</v>
      </c>
      <c r="F20" s="334">
        <v>41919.644432870373</v>
      </c>
      <c r="G20" s="333">
        <v>3.532917832051488E-3</v>
      </c>
      <c r="H20" s="332">
        <v>0.49192050384614849</v>
      </c>
      <c r="I20" s="332">
        <v>0.76595744680851063</v>
      </c>
      <c r="J20" s="331">
        <v>766.08699999999999</v>
      </c>
      <c r="K20" s="331">
        <v>28.675999999999998</v>
      </c>
      <c r="L20" s="330">
        <v>6.3440000000000003</v>
      </c>
      <c r="M20" s="328">
        <v>9565840000000000</v>
      </c>
      <c r="N20" s="328">
        <v>2.060778E+17</v>
      </c>
      <c r="O20" s="329">
        <v>1.7312700000000001</v>
      </c>
      <c r="P20" s="329">
        <v>1.07159</v>
      </c>
      <c r="Q20" s="329">
        <v>3.1589900000000002</v>
      </c>
      <c r="R20" s="329">
        <v>0.19058900000000001</v>
      </c>
      <c r="S20" s="329">
        <v>1.88439</v>
      </c>
      <c r="T20" s="329">
        <v>1.72922</v>
      </c>
      <c r="U20" s="329">
        <v>0.62723700000000004</v>
      </c>
      <c r="V20" s="329">
        <v>0.45416699999999999</v>
      </c>
      <c r="W20" s="329">
        <v>5.7933600000000002E-2</v>
      </c>
      <c r="X20" s="329">
        <v>3.6589200000000002E-2</v>
      </c>
      <c r="Y20" s="329">
        <v>7.1287900000000001E-2</v>
      </c>
      <c r="Z20" s="329">
        <v>0.14907200000000001</v>
      </c>
      <c r="AA20" s="329">
        <v>0</v>
      </c>
      <c r="AB20" s="328" t="s">
        <v>166</v>
      </c>
      <c r="AC20" s="328" t="s">
        <v>166</v>
      </c>
      <c r="AD20" s="328" t="s">
        <v>166</v>
      </c>
      <c r="AE20" s="331">
        <v>19.843</v>
      </c>
      <c r="AF20" s="330">
        <v>1.01891</v>
      </c>
    </row>
    <row r="21" spans="1:32">
      <c r="A21">
        <v>7</v>
      </c>
      <c r="B21" t="s">
        <v>193</v>
      </c>
      <c r="C21">
        <v>30</v>
      </c>
      <c r="D21" t="s">
        <v>22</v>
      </c>
      <c r="E21" s="334">
        <v>41919.64644675926</v>
      </c>
      <c r="F21" s="334">
        <v>41919.647256944445</v>
      </c>
      <c r="G21" s="333">
        <v>3.532917832051488E-3</v>
      </c>
      <c r="H21" s="332">
        <v>0.49192050384614849</v>
      </c>
      <c r="I21" s="332">
        <v>0.76595744680851063</v>
      </c>
      <c r="J21" s="331">
        <v>768.74599999999998</v>
      </c>
      <c r="K21" s="331">
        <v>29.186</v>
      </c>
      <c r="L21" s="330">
        <v>6.42</v>
      </c>
      <c r="M21" s="328">
        <v>3808340000000000</v>
      </c>
      <c r="N21" s="328">
        <v>4.30626E+16</v>
      </c>
      <c r="O21" s="329">
        <v>0.208783</v>
      </c>
      <c r="P21" s="329">
        <v>0.1224263</v>
      </c>
      <c r="Q21" s="329">
        <v>2.7338300000000002</v>
      </c>
      <c r="R21" s="329">
        <v>0.16959399999999999</v>
      </c>
      <c r="S21" s="329">
        <v>1.21848</v>
      </c>
      <c r="T21" s="329">
        <v>0.82051399999999997</v>
      </c>
      <c r="U21" s="329">
        <v>1.4888999999999999</v>
      </c>
      <c r="V21" s="329">
        <v>0.37151299999999998</v>
      </c>
      <c r="W21" s="329">
        <v>0</v>
      </c>
      <c r="X21" s="329">
        <v>5.6195200000000001E-2</v>
      </c>
      <c r="Y21" s="329">
        <v>8.7889599999999998E-2</v>
      </c>
      <c r="Z21" s="329">
        <v>7.3418499999999998E-2</v>
      </c>
      <c r="AA21" s="329">
        <v>0</v>
      </c>
      <c r="AB21" s="328" t="s">
        <v>166</v>
      </c>
      <c r="AC21" s="328" t="s">
        <v>166</v>
      </c>
      <c r="AD21" s="328" t="s">
        <v>166</v>
      </c>
      <c r="AE21" s="331">
        <v>19.794</v>
      </c>
      <c r="AF21" s="330">
        <v>1.0187999999999999</v>
      </c>
    </row>
    <row r="22" spans="1:32">
      <c r="A22">
        <v>7</v>
      </c>
      <c r="B22" t="s">
        <v>193</v>
      </c>
      <c r="C22">
        <v>31</v>
      </c>
      <c r="D22" t="s">
        <v>25</v>
      </c>
      <c r="E22" s="334">
        <v>41919.647291666668</v>
      </c>
      <c r="F22" s="334">
        <v>41919.648726851854</v>
      </c>
      <c r="G22" s="333">
        <v>1.0065380315535562E-3</v>
      </c>
      <c r="H22" s="332">
        <v>0.14014950790254321</v>
      </c>
      <c r="I22" s="332">
        <v>0.34042553191489361</v>
      </c>
      <c r="J22" s="331">
        <v>644.93700000000001</v>
      </c>
      <c r="K22" s="331">
        <v>38.51</v>
      </c>
      <c r="L22" s="330">
        <v>1.7629999999999999</v>
      </c>
      <c r="M22" s="328">
        <v>9947940000000000</v>
      </c>
      <c r="N22" s="328">
        <v>5.36851E+16</v>
      </c>
      <c r="O22" s="329">
        <v>1.7875799999999999</v>
      </c>
      <c r="P22" s="329">
        <v>0.96336299999999997</v>
      </c>
      <c r="Q22" s="329">
        <v>3.6057199999999998</v>
      </c>
      <c r="R22" s="329">
        <v>0.18435499999999999</v>
      </c>
      <c r="S22" s="329">
        <v>1.69923</v>
      </c>
      <c r="T22" s="329">
        <v>1.37401</v>
      </c>
      <c r="U22" s="329">
        <v>2.4932699999999999</v>
      </c>
      <c r="V22" s="329">
        <v>0.47860200000000003</v>
      </c>
      <c r="W22" s="329">
        <v>4.7572900000000001E-2</v>
      </c>
      <c r="X22" s="329">
        <v>5.7897999999999998E-2</v>
      </c>
      <c r="Y22" s="329">
        <v>0.102981</v>
      </c>
      <c r="Z22" s="329">
        <v>9.67311E-2</v>
      </c>
      <c r="AA22" s="329">
        <v>6.3947000000000004E-2</v>
      </c>
      <c r="AB22" s="328" t="s">
        <v>166</v>
      </c>
      <c r="AC22" s="328" t="s">
        <v>166</v>
      </c>
      <c r="AD22" s="328" t="s">
        <v>166</v>
      </c>
      <c r="AE22" s="331">
        <v>19.812999999999999</v>
      </c>
      <c r="AF22" s="330">
        <v>1.01892</v>
      </c>
    </row>
    <row r="23" spans="1:32">
      <c r="A23">
        <v>7</v>
      </c>
      <c r="B23" t="s">
        <v>193</v>
      </c>
      <c r="C23">
        <v>32</v>
      </c>
      <c r="D23" t="s">
        <v>21</v>
      </c>
      <c r="E23" s="334">
        <v>41919.648761574077</v>
      </c>
      <c r="F23" s="334">
        <v>41919.649467592593</v>
      </c>
      <c r="G23" s="333">
        <v>5.8378761318114919E-3</v>
      </c>
      <c r="H23" s="332">
        <v>0.81286095648721579</v>
      </c>
      <c r="I23" s="332">
        <v>0.93617021276595747</v>
      </c>
      <c r="J23" s="331">
        <v>442.80399999999997</v>
      </c>
      <c r="K23" s="331">
        <v>31.150400000000001</v>
      </c>
      <c r="L23" s="330">
        <v>22.338100000000001</v>
      </c>
      <c r="M23" s="328">
        <v>3905160000000000</v>
      </c>
      <c r="N23" s="328">
        <v>9.12828E+16</v>
      </c>
      <c r="O23" s="329">
        <v>1.0559099999999999</v>
      </c>
      <c r="P23" s="329">
        <v>0.380467</v>
      </c>
      <c r="Q23" s="329">
        <v>2.2610700000000001</v>
      </c>
      <c r="R23" s="329">
        <v>0.34551100000000001</v>
      </c>
      <c r="S23" s="329">
        <v>2.1568100000000001</v>
      </c>
      <c r="T23" s="329">
        <v>1.7936799999999999</v>
      </c>
      <c r="U23" s="329">
        <v>0.26630300000000001</v>
      </c>
      <c r="V23" s="329">
        <v>0.36283900000000002</v>
      </c>
      <c r="W23" s="329">
        <v>5.2489899999999999E-2</v>
      </c>
      <c r="X23" s="329">
        <v>5.0470399999999999E-2</v>
      </c>
      <c r="Y23" s="329">
        <v>9.2861799999999994E-2</v>
      </c>
      <c r="Z23" s="329">
        <v>9.3655500000000003E-2</v>
      </c>
      <c r="AA23" s="329">
        <v>0.30695099999999997</v>
      </c>
      <c r="AB23" s="328" t="s">
        <v>166</v>
      </c>
      <c r="AC23" s="328" t="s">
        <v>166</v>
      </c>
      <c r="AD23" s="328" t="s">
        <v>166</v>
      </c>
      <c r="AE23" s="331">
        <v>19.678999999999998</v>
      </c>
      <c r="AF23" s="330">
        <v>1.0190900000000001</v>
      </c>
    </row>
    <row r="24" spans="1:32">
      <c r="A24">
        <v>7</v>
      </c>
      <c r="B24" t="s">
        <v>193</v>
      </c>
      <c r="C24">
        <v>33</v>
      </c>
      <c r="D24" t="s">
        <v>21</v>
      </c>
      <c r="E24" s="334">
        <v>41919.64949074074</v>
      </c>
      <c r="F24" s="334">
        <v>41919.650138888886</v>
      </c>
      <c r="G24" s="333">
        <v>5.8378761318114919E-3</v>
      </c>
      <c r="H24" s="332">
        <v>0.81286095648721579</v>
      </c>
      <c r="I24" s="332">
        <v>0.93617021276595747</v>
      </c>
      <c r="J24" s="331">
        <v>388.51</v>
      </c>
      <c r="K24" s="331">
        <v>24.003</v>
      </c>
      <c r="L24" s="330">
        <v>28.713999999999999</v>
      </c>
      <c r="M24" s="328">
        <v>584671000000000</v>
      </c>
      <c r="N24" s="328">
        <v>9.675699E+16</v>
      </c>
      <c r="O24" s="329">
        <v>0.170571</v>
      </c>
      <c r="P24" s="329">
        <v>0.14207500000000001</v>
      </c>
      <c r="Q24" s="329">
        <v>1.79952</v>
      </c>
      <c r="R24" s="329">
        <v>0.14871899999999999</v>
      </c>
      <c r="S24" s="329">
        <v>0.93254899999999996</v>
      </c>
      <c r="T24" s="329">
        <v>0.60973500000000003</v>
      </c>
      <c r="U24" s="329">
        <v>1.10642</v>
      </c>
      <c r="V24" s="329">
        <v>4.5428000000000003E-2</v>
      </c>
      <c r="W24" s="329">
        <v>3.5876300000000001E-3</v>
      </c>
      <c r="X24" s="329">
        <v>2.56609E-2</v>
      </c>
      <c r="Y24" s="329">
        <v>8.4285700000000005E-2</v>
      </c>
      <c r="Z24" s="329">
        <v>2.31425E-2</v>
      </c>
      <c r="AA24" s="329">
        <v>0.146757</v>
      </c>
      <c r="AB24" s="328" t="s">
        <v>166</v>
      </c>
      <c r="AC24" s="328" t="s">
        <v>166</v>
      </c>
      <c r="AD24" s="328" t="s">
        <v>166</v>
      </c>
      <c r="AE24" s="331">
        <v>19.597999999999999</v>
      </c>
      <c r="AF24" s="330">
        <v>1.0191300000000001</v>
      </c>
    </row>
    <row r="25" spans="1:32">
      <c r="A25">
        <v>7</v>
      </c>
      <c r="B25" t="s">
        <v>193</v>
      </c>
      <c r="C25">
        <v>34</v>
      </c>
      <c r="D25" t="s">
        <v>21</v>
      </c>
      <c r="E25" s="334">
        <v>41919.650138888886</v>
      </c>
      <c r="F25" s="334">
        <v>41919.650729166664</v>
      </c>
      <c r="G25" s="333">
        <v>5.8378761318114919E-3</v>
      </c>
      <c r="H25" s="332">
        <v>0.81286095648721579</v>
      </c>
      <c r="I25" s="332">
        <v>0.93617021276595747</v>
      </c>
      <c r="J25" s="331">
        <v>428.76299999999998</v>
      </c>
      <c r="K25" s="331">
        <v>20.376999999999999</v>
      </c>
      <c r="L25" s="330">
        <v>26.555</v>
      </c>
      <c r="M25" s="328">
        <v>1051150000000000</v>
      </c>
      <c r="N25" s="328">
        <v>1.14108E+17</v>
      </c>
      <c r="O25" s="329">
        <v>0.69049199999999999</v>
      </c>
      <c r="P25" s="329">
        <v>0.14646310000000001</v>
      </c>
      <c r="Q25" s="329">
        <v>2.0093899999999998</v>
      </c>
      <c r="R25" s="329">
        <v>0.146121</v>
      </c>
      <c r="S25" s="329">
        <v>0.99454399999999998</v>
      </c>
      <c r="T25" s="329">
        <v>0.64718900000000001</v>
      </c>
      <c r="U25" s="329">
        <v>1.17439</v>
      </c>
      <c r="V25" s="329">
        <v>0.27734300000000001</v>
      </c>
      <c r="W25" s="329">
        <v>6.2581700000000004E-2</v>
      </c>
      <c r="X25" s="329">
        <v>2.2873000000000001E-2</v>
      </c>
      <c r="Y25" s="329">
        <v>0.137022</v>
      </c>
      <c r="Z25" s="329">
        <v>9.9101700000000001E-2</v>
      </c>
      <c r="AA25" s="329">
        <v>0.145459</v>
      </c>
      <c r="AB25" s="328" t="s">
        <v>166</v>
      </c>
      <c r="AC25" s="328" t="s">
        <v>166</v>
      </c>
      <c r="AD25" s="328" t="s">
        <v>166</v>
      </c>
      <c r="AE25" s="331">
        <v>19.713000000000001</v>
      </c>
      <c r="AF25" s="330">
        <v>1.0193099999999999</v>
      </c>
    </row>
    <row r="26" spans="1:32">
      <c r="A26">
        <v>7</v>
      </c>
      <c r="B26" t="s">
        <v>193</v>
      </c>
      <c r="C26">
        <v>35</v>
      </c>
      <c r="D26" t="s">
        <v>21</v>
      </c>
      <c r="E26" s="334">
        <v>41919.650775462964</v>
      </c>
      <c r="F26" s="334">
        <v>41919.653090277781</v>
      </c>
      <c r="G26" s="333">
        <v>5.8378761318114919E-3</v>
      </c>
      <c r="H26" s="332">
        <v>0.81286095648721579</v>
      </c>
      <c r="I26" s="332">
        <v>0.93617021276595747</v>
      </c>
      <c r="J26" s="331">
        <v>431.20600000000002</v>
      </c>
      <c r="K26" s="331">
        <v>23.748000000000001</v>
      </c>
      <c r="L26" s="330">
        <v>25.588000000000001</v>
      </c>
      <c r="M26" s="328">
        <v>1419010000000000</v>
      </c>
      <c r="N26" s="328">
        <v>1.155553E+17</v>
      </c>
      <c r="O26" s="329">
        <v>0.14522099999999999</v>
      </c>
      <c r="P26" s="329">
        <v>0.17734920000000001</v>
      </c>
      <c r="Q26" s="329">
        <v>1.9960800000000001</v>
      </c>
      <c r="R26" s="329">
        <v>0.152172</v>
      </c>
      <c r="S26" s="329">
        <v>1.0704199999999999</v>
      </c>
      <c r="T26" s="329">
        <v>0.65313100000000002</v>
      </c>
      <c r="U26" s="329">
        <v>1.1851700000000001</v>
      </c>
      <c r="V26" s="329">
        <v>0.31346000000000002</v>
      </c>
      <c r="W26" s="329">
        <v>3.75775E-2</v>
      </c>
      <c r="X26" s="329">
        <v>3.5871100000000003E-2</v>
      </c>
      <c r="Y26" s="329">
        <v>9.1161400000000004E-2</v>
      </c>
      <c r="Z26" s="329">
        <v>8.9929400000000007E-2</v>
      </c>
      <c r="AA26" s="329">
        <v>0.27138200000000001</v>
      </c>
      <c r="AB26" s="328">
        <v>0</v>
      </c>
      <c r="AC26" s="328">
        <v>0</v>
      </c>
      <c r="AD26" s="328">
        <v>0</v>
      </c>
      <c r="AE26" s="331">
        <v>19.669</v>
      </c>
      <c r="AF26" s="330">
        <v>1.0193099999999999</v>
      </c>
    </row>
    <row r="27" spans="1:32">
      <c r="A27">
        <v>7</v>
      </c>
      <c r="B27" t="s">
        <v>193</v>
      </c>
      <c r="C27">
        <v>38</v>
      </c>
      <c r="D27" t="s">
        <v>23</v>
      </c>
      <c r="E27" s="334">
        <v>41919.656909722224</v>
      </c>
      <c r="F27" s="334">
        <v>41919.658773148149</v>
      </c>
      <c r="G27" s="333">
        <v>1.4669698681574646E-3</v>
      </c>
      <c r="H27" s="332">
        <v>0.2042596490991985</v>
      </c>
      <c r="I27" s="332">
        <v>0.46808510638297873</v>
      </c>
      <c r="J27" s="331">
        <v>469.65800000000002</v>
      </c>
      <c r="K27" s="331">
        <v>33.68</v>
      </c>
      <c r="L27" s="330">
        <v>7.3109999999999999</v>
      </c>
      <c r="M27" s="328">
        <v>1.17845E+16</v>
      </c>
      <c r="N27" s="328">
        <v>1.34171E+17</v>
      </c>
      <c r="O27" s="329">
        <v>2.8369800000000001</v>
      </c>
      <c r="P27" s="329">
        <v>0.93238799999999999</v>
      </c>
      <c r="Q27" s="329">
        <v>2.8246099999999998</v>
      </c>
      <c r="R27" s="329">
        <v>0.253384</v>
      </c>
      <c r="S27" s="329">
        <v>1.7639199999999999</v>
      </c>
      <c r="T27" s="329">
        <v>1.5739099999999999</v>
      </c>
      <c r="U27" s="329">
        <v>2.85602</v>
      </c>
      <c r="V27" s="329">
        <v>0.41961100000000001</v>
      </c>
      <c r="W27" s="329">
        <v>8.2875799999999999E-2</v>
      </c>
      <c r="X27" s="329">
        <v>0.101837</v>
      </c>
      <c r="Y27" s="329">
        <v>9.2635700000000001E-2</v>
      </c>
      <c r="Z27" s="329">
        <v>8.38584E-2</v>
      </c>
      <c r="AA27" s="329">
        <v>0.38713799999999998</v>
      </c>
      <c r="AB27" s="328" t="s">
        <v>166</v>
      </c>
      <c r="AC27" s="328" t="s">
        <v>166</v>
      </c>
      <c r="AD27" s="328" t="s">
        <v>166</v>
      </c>
      <c r="AE27" s="331">
        <v>19.356000000000002</v>
      </c>
      <c r="AF27" s="330">
        <v>1.0188999999999999</v>
      </c>
    </row>
    <row r="28" spans="1:32">
      <c r="A28">
        <v>7</v>
      </c>
      <c r="B28" t="s">
        <v>193</v>
      </c>
      <c r="C28">
        <v>39</v>
      </c>
      <c r="D28" t="s">
        <v>19</v>
      </c>
      <c r="E28" s="334">
        <v>41919.658842592595</v>
      </c>
      <c r="F28" s="334">
        <v>41919.660578703704</v>
      </c>
      <c r="G28" s="333">
        <v>7.0477481789372525E-3</v>
      </c>
      <c r="H28" s="332">
        <v>0.98132252148938814</v>
      </c>
      <c r="I28" s="332">
        <v>1</v>
      </c>
      <c r="J28" s="331">
        <v>724.12199999999996</v>
      </c>
      <c r="K28" s="331">
        <v>23.873000000000001</v>
      </c>
      <c r="L28" s="330">
        <v>11.901999999999999</v>
      </c>
      <c r="M28" s="328">
        <v>3574220000000000</v>
      </c>
      <c r="N28" s="328">
        <v>1.166376E+17</v>
      </c>
      <c r="O28" s="329">
        <v>0.27343499999999998</v>
      </c>
      <c r="P28" s="329">
        <v>0.16342580000000001</v>
      </c>
      <c r="Q28" s="329">
        <v>2.5539999999999998</v>
      </c>
      <c r="R28" s="329">
        <v>0.120145</v>
      </c>
      <c r="S28" s="329">
        <v>1.06446</v>
      </c>
      <c r="T28" s="329">
        <v>0.86854399999999998</v>
      </c>
      <c r="U28" s="329">
        <v>1.57606</v>
      </c>
      <c r="V28" s="329">
        <v>3.4309899999999997E-2</v>
      </c>
      <c r="W28" s="329">
        <v>4.5438400000000004E-3</v>
      </c>
      <c r="X28" s="329">
        <v>3.9634099999999998E-2</v>
      </c>
      <c r="Y28" s="329">
        <v>8.2738800000000001E-2</v>
      </c>
      <c r="Z28" s="329">
        <v>1.8680200000000001E-2</v>
      </c>
      <c r="AA28" s="329">
        <v>0.26260299999999998</v>
      </c>
      <c r="AB28" s="328" t="s">
        <v>166</v>
      </c>
      <c r="AC28" s="328" t="s">
        <v>166</v>
      </c>
      <c r="AD28" s="328" t="s">
        <v>166</v>
      </c>
      <c r="AE28" s="331">
        <v>19.292000000000002</v>
      </c>
      <c r="AF28" s="330">
        <v>1.0186999999999999</v>
      </c>
    </row>
    <row r="29" spans="1:32">
      <c r="A29">
        <v>7</v>
      </c>
      <c r="B29" t="s">
        <v>193</v>
      </c>
      <c r="C29">
        <v>41</v>
      </c>
      <c r="D29" t="s">
        <v>25</v>
      </c>
      <c r="E29" s="334">
        <v>41919.661539351851</v>
      </c>
      <c r="F29" s="334">
        <v>41919.661956018521</v>
      </c>
      <c r="G29" s="333">
        <v>1.0717546008268501E-3</v>
      </c>
      <c r="H29" s="332">
        <v>0.14923020808894041</v>
      </c>
      <c r="I29" s="332">
        <v>0.36170212765957449</v>
      </c>
      <c r="J29" s="331">
        <v>700.82</v>
      </c>
      <c r="K29" s="331">
        <v>39.588999999999999</v>
      </c>
      <c r="L29" s="330">
        <v>1.6859999999999999</v>
      </c>
      <c r="M29" s="328">
        <v>1.23267E+16</v>
      </c>
      <c r="N29" s="328">
        <v>8.434514E+16</v>
      </c>
      <c r="O29" s="329">
        <v>1.08691</v>
      </c>
      <c r="P29" s="329">
        <v>1.3575699999999999</v>
      </c>
      <c r="Q29" s="329">
        <v>3.7058300000000002</v>
      </c>
      <c r="R29" s="329">
        <v>0.22747700000000001</v>
      </c>
      <c r="S29" s="329">
        <v>2.2757499999999999</v>
      </c>
      <c r="T29" s="329">
        <v>1.57084</v>
      </c>
      <c r="U29" s="329">
        <v>2.8504499999999999</v>
      </c>
      <c r="V29" s="329">
        <v>6.2107099999999998E-2</v>
      </c>
      <c r="W29" s="329">
        <v>9.1780399999999998E-2</v>
      </c>
      <c r="X29" s="329">
        <v>6.6162200000000004E-2</v>
      </c>
      <c r="Y29" s="329">
        <v>9.9993799999999994E-2</v>
      </c>
      <c r="Z29" s="329">
        <v>0.125746</v>
      </c>
      <c r="AA29" s="329">
        <v>0.39611800000000003</v>
      </c>
      <c r="AB29" s="328" t="s">
        <v>166</v>
      </c>
      <c r="AC29" s="328" t="s">
        <v>166</v>
      </c>
      <c r="AD29" s="328" t="s">
        <v>166</v>
      </c>
      <c r="AE29" s="331">
        <v>19.358000000000001</v>
      </c>
      <c r="AF29" s="330">
        <v>1.01864</v>
      </c>
    </row>
    <row r="30" spans="1:32">
      <c r="A30">
        <v>8</v>
      </c>
      <c r="B30" t="s">
        <v>193</v>
      </c>
      <c r="C30">
        <v>48</v>
      </c>
      <c r="D30" t="s">
        <v>25</v>
      </c>
      <c r="E30" s="334">
        <v>41919.709837962961</v>
      </c>
      <c r="F30" s="334">
        <v>41919.710833333331</v>
      </c>
      <c r="G30" s="333">
        <v>1.0287591847725555E-3</v>
      </c>
      <c r="H30" s="332">
        <v>0.14324356256420659</v>
      </c>
      <c r="I30" s="332">
        <v>0.34782608695652173</v>
      </c>
      <c r="J30" s="331">
        <v>854.84699999999998</v>
      </c>
      <c r="K30" s="331">
        <v>57.631</v>
      </c>
      <c r="L30" s="330">
        <v>1.3386800000000001</v>
      </c>
      <c r="M30" s="328">
        <v>4540200000000000</v>
      </c>
      <c r="N30" s="328">
        <v>3.03623E+16</v>
      </c>
      <c r="O30" s="329">
        <v>0.57158500000000001</v>
      </c>
      <c r="P30" s="329">
        <v>0.15101000000000001</v>
      </c>
      <c r="Q30" s="329">
        <v>7.9357300000000004</v>
      </c>
      <c r="R30" s="329">
        <v>0.28929100000000002</v>
      </c>
      <c r="S30" s="329">
        <v>2.10893</v>
      </c>
      <c r="T30" s="329">
        <v>3.6703899999999998</v>
      </c>
      <c r="U30" s="329">
        <v>6.6602699999999997</v>
      </c>
      <c r="V30" s="329">
        <v>9.7930600000000007E-2</v>
      </c>
      <c r="W30" s="329">
        <v>4.1543299999999998E-2</v>
      </c>
      <c r="X30" s="329">
        <v>3.8587900000000001E-2</v>
      </c>
      <c r="Y30" s="329">
        <v>0.13167899999999999</v>
      </c>
      <c r="Z30" s="329">
        <v>0.152146</v>
      </c>
      <c r="AA30" s="329">
        <v>0.56472699999999998</v>
      </c>
      <c r="AB30" s="328" t="s">
        <v>166</v>
      </c>
      <c r="AC30" s="328" t="s">
        <v>166</v>
      </c>
      <c r="AD30" s="328" t="s">
        <v>166</v>
      </c>
      <c r="AE30" s="331">
        <v>19.018000000000001</v>
      </c>
      <c r="AF30" s="330">
        <v>1.0180400000000001</v>
      </c>
    </row>
    <row r="31" spans="1:32">
      <c r="A31">
        <v>8</v>
      </c>
      <c r="B31" t="s">
        <v>193</v>
      </c>
      <c r="C31">
        <v>49</v>
      </c>
      <c r="D31" t="s">
        <v>25</v>
      </c>
      <c r="E31" s="334">
        <v>41919.710868055554</v>
      </c>
      <c r="F31" s="334">
        <v>41919.71162037037</v>
      </c>
      <c r="G31" s="333">
        <v>1.0287591847725555E-3</v>
      </c>
      <c r="H31" s="332">
        <v>0.14324356256420659</v>
      </c>
      <c r="I31" s="332">
        <v>0.34782608695652173</v>
      </c>
      <c r="J31" s="331">
        <v>869.23400000000004</v>
      </c>
      <c r="K31" s="331">
        <v>57.445999999999998</v>
      </c>
      <c r="L31" s="330">
        <v>1.6074900000000001</v>
      </c>
      <c r="M31" s="328">
        <v>4271600000000000</v>
      </c>
      <c r="N31" s="328">
        <v>2.33314E+16</v>
      </c>
      <c r="O31" s="329">
        <v>0.576071</v>
      </c>
      <c r="P31" s="329">
        <v>0.1125828</v>
      </c>
      <c r="Q31" s="329">
        <v>7.42225</v>
      </c>
      <c r="R31" s="329">
        <v>0.26108799999999999</v>
      </c>
      <c r="S31" s="329">
        <v>1.7894699999999999</v>
      </c>
      <c r="T31" s="329">
        <v>3.4095200000000001</v>
      </c>
      <c r="U31" s="329">
        <v>6.1868999999999996</v>
      </c>
      <c r="V31" s="329">
        <v>7.2511400000000004E-2</v>
      </c>
      <c r="W31" s="329">
        <v>4.1233600000000002E-2</v>
      </c>
      <c r="X31" s="329">
        <v>2.23497E-2</v>
      </c>
      <c r="Y31" s="329">
        <v>0.142374</v>
      </c>
      <c r="Z31" s="329">
        <v>0.160302</v>
      </c>
      <c r="AA31" s="329">
        <v>0.49010199999999998</v>
      </c>
      <c r="AB31" s="328" t="s">
        <v>166</v>
      </c>
      <c r="AC31" s="328" t="s">
        <v>166</v>
      </c>
      <c r="AD31" s="328" t="s">
        <v>166</v>
      </c>
      <c r="AE31" s="331">
        <v>19.114000000000001</v>
      </c>
      <c r="AF31" s="330">
        <v>1.01789</v>
      </c>
    </row>
    <row r="32" spans="1:32">
      <c r="A32">
        <v>8</v>
      </c>
      <c r="B32" t="s">
        <v>193</v>
      </c>
      <c r="C32">
        <v>51</v>
      </c>
      <c r="D32" t="s">
        <v>24</v>
      </c>
      <c r="E32" s="334">
        <v>41919.712534722225</v>
      </c>
      <c r="F32" s="334">
        <v>41919.713935185187</v>
      </c>
      <c r="G32" s="333">
        <v>1.3296743137845017E-3</v>
      </c>
      <c r="H32" s="332">
        <v>0.1851427317256161</v>
      </c>
      <c r="I32" s="332">
        <v>0.43478260869565216</v>
      </c>
      <c r="J32" s="331">
        <v>652.54</v>
      </c>
      <c r="K32" s="331">
        <v>40.277999999999999</v>
      </c>
      <c r="L32" s="330">
        <v>2.1240000000000001</v>
      </c>
      <c r="M32" s="328">
        <v>4975320000000000</v>
      </c>
      <c r="N32" s="328">
        <v>3.69702E+16</v>
      </c>
      <c r="O32" s="329">
        <v>0.40236100000000002</v>
      </c>
      <c r="P32" s="329">
        <v>0.17592859999999999</v>
      </c>
      <c r="Q32" s="329">
        <v>3.1448299999999998</v>
      </c>
      <c r="R32" s="329">
        <v>0.245559</v>
      </c>
      <c r="S32" s="329">
        <v>1.3523000000000001</v>
      </c>
      <c r="T32" s="329">
        <v>1.05565</v>
      </c>
      <c r="U32" s="329">
        <v>1.9155899999999999</v>
      </c>
      <c r="V32" s="329">
        <v>8.9375200000000002E-2</v>
      </c>
      <c r="W32" s="329">
        <v>6.8004700000000001E-2</v>
      </c>
      <c r="X32" s="329">
        <v>4.4777999999999998E-2</v>
      </c>
      <c r="Y32" s="329">
        <v>0.14694599999999999</v>
      </c>
      <c r="Z32" s="329">
        <v>0.15733900000000001</v>
      </c>
      <c r="AA32" s="329">
        <v>0.475352</v>
      </c>
      <c r="AB32" s="328" t="s">
        <v>166</v>
      </c>
      <c r="AC32" s="328" t="s">
        <v>166</v>
      </c>
      <c r="AD32" s="328" t="s">
        <v>166</v>
      </c>
      <c r="AE32" s="331">
        <v>19.202999999999999</v>
      </c>
      <c r="AF32" s="330">
        <v>1.0181199999999999</v>
      </c>
    </row>
    <row r="33" spans="1:32">
      <c r="A33">
        <v>8</v>
      </c>
      <c r="B33" t="s">
        <v>193</v>
      </c>
      <c r="C33">
        <v>52</v>
      </c>
      <c r="D33" t="s">
        <v>24</v>
      </c>
      <c r="E33" s="334">
        <v>41919.714513888888</v>
      </c>
      <c r="F33" s="334">
        <v>41919.715578703705</v>
      </c>
      <c r="G33" s="333">
        <v>1.3296743137845017E-3</v>
      </c>
      <c r="H33" s="332">
        <v>0.1851427317256161</v>
      </c>
      <c r="I33" s="332">
        <v>0.43478260869565216</v>
      </c>
      <c r="J33" s="331">
        <v>619.73699999999997</v>
      </c>
      <c r="K33" s="331">
        <v>40.604999999999997</v>
      </c>
      <c r="L33" s="330">
        <v>2.617</v>
      </c>
      <c r="M33" s="328">
        <v>5562770000000000</v>
      </c>
      <c r="N33" s="328">
        <v>2.869286E+16</v>
      </c>
      <c r="O33" s="329">
        <v>0.21732499999999999</v>
      </c>
      <c r="P33" s="329">
        <v>0.12828120000000001</v>
      </c>
      <c r="Q33" s="329">
        <v>3.00108</v>
      </c>
      <c r="R33" s="329">
        <v>0.259239</v>
      </c>
      <c r="S33" s="329">
        <v>1.31392</v>
      </c>
      <c r="T33" s="329">
        <v>0.96586499999999997</v>
      </c>
      <c r="U33" s="329">
        <v>8.6344900000000002E-2</v>
      </c>
      <c r="V33" s="329">
        <v>7.55416E-2</v>
      </c>
      <c r="W33" s="329">
        <v>1.6641300000000001E-2</v>
      </c>
      <c r="X33" s="329">
        <v>1.6768100000000001E-2</v>
      </c>
      <c r="Y33" s="329">
        <v>0.15048900000000001</v>
      </c>
      <c r="Z33" s="329">
        <v>0.139015</v>
      </c>
      <c r="AA33" s="329">
        <v>0.46219300000000002</v>
      </c>
      <c r="AB33" s="328" t="s">
        <v>166</v>
      </c>
      <c r="AC33" s="328" t="s">
        <v>166</v>
      </c>
      <c r="AD33" s="328" t="s">
        <v>166</v>
      </c>
      <c r="AE33" s="331">
        <v>19.224</v>
      </c>
      <c r="AF33" s="330">
        <v>1.01806</v>
      </c>
    </row>
    <row r="34" spans="1:32">
      <c r="A34">
        <v>8</v>
      </c>
      <c r="B34" t="s">
        <v>193</v>
      </c>
      <c r="C34">
        <v>53</v>
      </c>
      <c r="D34" t="s">
        <v>25</v>
      </c>
      <c r="E34" s="334">
        <v>41919.715891203705</v>
      </c>
      <c r="F34" s="334">
        <v>41919.717546296299</v>
      </c>
      <c r="G34" s="333">
        <v>1.0287591847725555E-3</v>
      </c>
      <c r="H34" s="332">
        <v>0.14324356256420659</v>
      </c>
      <c r="I34" s="332">
        <v>0.34782608695652173</v>
      </c>
      <c r="J34" s="331">
        <v>826.21400000000006</v>
      </c>
      <c r="K34" s="331">
        <v>56.241999999999997</v>
      </c>
      <c r="L34" s="330">
        <v>1.1679999999999999</v>
      </c>
      <c r="M34" s="328">
        <v>5488770000000000</v>
      </c>
      <c r="N34" s="328">
        <v>2.793024E+16</v>
      </c>
      <c r="O34" s="329">
        <v>0.42866700000000002</v>
      </c>
      <c r="P34" s="329">
        <v>0.19587280000000001</v>
      </c>
      <c r="Q34" s="329">
        <v>5.0611699999999997</v>
      </c>
      <c r="R34" s="329">
        <v>0.23613300000000001</v>
      </c>
      <c r="S34" s="329">
        <v>1.6491199999999999</v>
      </c>
      <c r="T34" s="329">
        <v>2.0060199999999999</v>
      </c>
      <c r="U34" s="329">
        <v>3.64012</v>
      </c>
      <c r="V34" s="329">
        <v>9.0080800000000003E-2</v>
      </c>
      <c r="W34" s="329">
        <v>3.7529600000000003E-2</v>
      </c>
      <c r="X34" s="329">
        <v>3.2492399999999998E-2</v>
      </c>
      <c r="Y34" s="329">
        <v>0.15088499999999999</v>
      </c>
      <c r="Z34" s="329">
        <v>0.124376</v>
      </c>
      <c r="AA34" s="329">
        <v>0.45536300000000002</v>
      </c>
      <c r="AB34" s="328" t="s">
        <v>166</v>
      </c>
      <c r="AC34" s="328" t="s">
        <v>166</v>
      </c>
      <c r="AD34" s="328" t="s">
        <v>166</v>
      </c>
      <c r="AE34" s="331">
        <v>19.131</v>
      </c>
      <c r="AF34" s="330">
        <v>1.01813</v>
      </c>
    </row>
    <row r="35" spans="1:32">
      <c r="A35">
        <v>8</v>
      </c>
      <c r="B35" t="s">
        <v>193</v>
      </c>
      <c r="C35">
        <v>55</v>
      </c>
      <c r="D35" t="s">
        <v>22</v>
      </c>
      <c r="E35" s="334">
        <v>41919.718182870369</v>
      </c>
      <c r="F35" s="334">
        <v>41919.718807870369</v>
      </c>
      <c r="G35" s="333">
        <v>3.7108337162198293E-3</v>
      </c>
      <c r="H35" s="332">
        <v>0.51669336173384584</v>
      </c>
      <c r="I35" s="332">
        <v>0.78260869565217395</v>
      </c>
      <c r="J35" s="331">
        <v>1060.789</v>
      </c>
      <c r="K35" s="331">
        <v>35.939</v>
      </c>
      <c r="L35" s="330">
        <v>1.6080000000000001</v>
      </c>
      <c r="M35" s="328">
        <v>4661460000000000</v>
      </c>
      <c r="N35" s="328">
        <v>1.406987E+17</v>
      </c>
      <c r="O35" s="329">
        <v>0.208871</v>
      </c>
      <c r="P35" s="329">
        <v>0.38721919999999999</v>
      </c>
      <c r="Q35" s="329">
        <v>4.1812300000000002</v>
      </c>
      <c r="R35" s="329">
        <v>0.19975999999999999</v>
      </c>
      <c r="S35" s="329">
        <v>1.496</v>
      </c>
      <c r="T35" s="329">
        <v>1.2464599999999999</v>
      </c>
      <c r="U35" s="329">
        <v>2.2618200000000002</v>
      </c>
      <c r="V35" s="329">
        <v>2.5580500000000001E-3</v>
      </c>
      <c r="W35" s="329">
        <v>3.05483E-2</v>
      </c>
      <c r="X35" s="329">
        <v>3.6629799999999997E-2</v>
      </c>
      <c r="Y35" s="329">
        <v>8.5270299999999993E-2</v>
      </c>
      <c r="Z35" s="329">
        <v>2.3343900000000001E-2</v>
      </c>
      <c r="AA35" s="329">
        <v>0.33111299999999999</v>
      </c>
      <c r="AB35" s="328" t="s">
        <v>166</v>
      </c>
      <c r="AC35" s="328" t="s">
        <v>166</v>
      </c>
      <c r="AD35" s="328" t="s">
        <v>166</v>
      </c>
      <c r="AE35" s="331">
        <v>19.152000000000001</v>
      </c>
      <c r="AF35" s="330">
        <v>1.01824</v>
      </c>
    </row>
    <row r="36" spans="1:32">
      <c r="A36">
        <v>8</v>
      </c>
      <c r="B36" t="s">
        <v>193</v>
      </c>
      <c r="C36">
        <v>56</v>
      </c>
      <c r="D36" t="s">
        <v>22</v>
      </c>
      <c r="E36" s="334">
        <v>41919.719351851854</v>
      </c>
      <c r="F36" s="334">
        <v>41919.719699074078</v>
      </c>
      <c r="G36" s="333">
        <v>3.7108337162198293E-3</v>
      </c>
      <c r="H36" s="332">
        <v>0.51669336173384584</v>
      </c>
      <c r="I36" s="332">
        <v>0.78260869565217395</v>
      </c>
      <c r="J36" s="331">
        <v>1042.403</v>
      </c>
      <c r="K36" s="331">
        <v>36.415999999999997</v>
      </c>
      <c r="L36" s="330">
        <v>1.982</v>
      </c>
      <c r="M36" s="328">
        <v>2429260000000000</v>
      </c>
      <c r="N36" s="328">
        <v>1.018707E+17</v>
      </c>
      <c r="O36" s="329">
        <v>9.3073299999999998E-2</v>
      </c>
      <c r="P36" s="329">
        <v>0.16826289999999999</v>
      </c>
      <c r="Q36" s="329">
        <v>4.2662000000000004</v>
      </c>
      <c r="R36" s="329">
        <v>0.22252</v>
      </c>
      <c r="S36" s="329">
        <v>1.50529</v>
      </c>
      <c r="T36" s="329">
        <v>1.1643699999999999</v>
      </c>
      <c r="U36" s="329">
        <v>2.11287</v>
      </c>
      <c r="V36" s="329">
        <v>4.5758500000000001E-2</v>
      </c>
      <c r="W36" s="329">
        <v>2.20231E-2</v>
      </c>
      <c r="X36" s="329">
        <v>1.84145E-2</v>
      </c>
      <c r="Y36" s="329">
        <v>0.102178</v>
      </c>
      <c r="Z36" s="329">
        <v>2.4704400000000001E-2</v>
      </c>
      <c r="AA36" s="329">
        <v>0.156582</v>
      </c>
      <c r="AB36" s="328" t="s">
        <v>166</v>
      </c>
      <c r="AC36" s="328" t="s">
        <v>166</v>
      </c>
      <c r="AD36" s="328" t="s">
        <v>166</v>
      </c>
      <c r="AE36" s="331">
        <v>19.189</v>
      </c>
      <c r="AF36" s="330">
        <v>1.0183500000000001</v>
      </c>
    </row>
    <row r="37" spans="1:32">
      <c r="A37">
        <v>8</v>
      </c>
      <c r="B37" t="s">
        <v>193</v>
      </c>
      <c r="C37">
        <v>57</v>
      </c>
      <c r="D37" t="s">
        <v>22</v>
      </c>
      <c r="E37" s="334">
        <v>41919.719699074078</v>
      </c>
      <c r="F37" s="334">
        <v>41919.720046296294</v>
      </c>
      <c r="G37" s="333">
        <v>3.7108337162198293E-3</v>
      </c>
      <c r="H37" s="332">
        <v>0.51669336173384584</v>
      </c>
      <c r="I37" s="332">
        <v>0.78260869565217395</v>
      </c>
      <c r="J37" s="331">
        <v>1035.721</v>
      </c>
      <c r="K37" s="331">
        <v>32.411000000000001</v>
      </c>
      <c r="L37" s="330">
        <v>1.93</v>
      </c>
      <c r="M37" s="328">
        <v>2615010000000000</v>
      </c>
      <c r="N37" s="328">
        <v>1.019204E+17</v>
      </c>
      <c r="O37" s="329">
        <v>0.13231200000000001</v>
      </c>
      <c r="P37" s="329">
        <v>0.14277500000000001</v>
      </c>
      <c r="Q37" s="329">
        <v>4.3123899999999997</v>
      </c>
      <c r="R37" s="329">
        <v>0.20857800000000001</v>
      </c>
      <c r="S37" s="329">
        <v>1.5987899999999999</v>
      </c>
      <c r="T37" s="329">
        <v>1.17221</v>
      </c>
      <c r="U37" s="329">
        <v>2.1270899999999999</v>
      </c>
      <c r="V37" s="329">
        <v>7.2291099999999997E-2</v>
      </c>
      <c r="W37" s="329">
        <v>3.9516500000000003E-2</v>
      </c>
      <c r="X37" s="329">
        <v>3.2294900000000001E-2</v>
      </c>
      <c r="Y37" s="329">
        <v>0.105866</v>
      </c>
      <c r="Z37" s="329">
        <v>0.11125699999999999</v>
      </c>
      <c r="AA37" s="329">
        <v>0.372477</v>
      </c>
      <c r="AB37" s="328" t="s">
        <v>166</v>
      </c>
      <c r="AC37" s="328" t="s">
        <v>166</v>
      </c>
      <c r="AD37" s="328" t="s">
        <v>166</v>
      </c>
      <c r="AE37" s="331">
        <v>19.201000000000001</v>
      </c>
      <c r="AF37" s="330">
        <v>1.0183800000000001</v>
      </c>
    </row>
    <row r="38" spans="1:32">
      <c r="A38">
        <v>8</v>
      </c>
      <c r="B38" t="s">
        <v>193</v>
      </c>
      <c r="C38">
        <v>58</v>
      </c>
      <c r="D38" t="s">
        <v>22</v>
      </c>
      <c r="E38" s="334">
        <v>41919.720057870371</v>
      </c>
      <c r="F38" s="334">
        <v>41919.720868055556</v>
      </c>
      <c r="G38" s="333">
        <v>3.7108337162198293E-3</v>
      </c>
      <c r="H38" s="332">
        <v>0.51669336173384584</v>
      </c>
      <c r="I38" s="332">
        <v>0.78260869565217395</v>
      </c>
      <c r="J38" s="331">
        <v>1030.7090000000001</v>
      </c>
      <c r="K38" s="331">
        <v>48.2271</v>
      </c>
      <c r="L38" s="330">
        <v>2.0299999999999998</v>
      </c>
      <c r="M38" s="328">
        <v>2833270000000000</v>
      </c>
      <c r="N38" s="328">
        <v>8.913171E+16</v>
      </c>
      <c r="O38" s="329">
        <v>0.100518</v>
      </c>
      <c r="P38" s="329">
        <v>0.13834850000000001</v>
      </c>
      <c r="Q38" s="329">
        <v>4.4029699999999998</v>
      </c>
      <c r="R38" s="329">
        <v>0.212002</v>
      </c>
      <c r="S38" s="329">
        <v>1.4946699999999999</v>
      </c>
      <c r="T38" s="329">
        <v>0.93591999999999997</v>
      </c>
      <c r="U38" s="329">
        <v>0.11826299999999999</v>
      </c>
      <c r="V38" s="329">
        <v>6.0196300000000001E-2</v>
      </c>
      <c r="W38" s="329">
        <v>3.41669E-2</v>
      </c>
      <c r="X38" s="329">
        <v>2.5974500000000001E-2</v>
      </c>
      <c r="Y38" s="329">
        <v>9.5962900000000004E-2</v>
      </c>
      <c r="Z38" s="329">
        <v>9.6162800000000007E-2</v>
      </c>
      <c r="AA38" s="329">
        <v>0.36224400000000001</v>
      </c>
      <c r="AB38" s="328" t="s">
        <v>166</v>
      </c>
      <c r="AC38" s="328" t="s">
        <v>166</v>
      </c>
      <c r="AD38" s="328" t="s">
        <v>166</v>
      </c>
      <c r="AE38" s="331">
        <v>19.327999999999999</v>
      </c>
      <c r="AF38" s="330">
        <v>1.0183599999999999</v>
      </c>
    </row>
    <row r="39" spans="1:32">
      <c r="A39">
        <v>8</v>
      </c>
      <c r="B39" t="s">
        <v>193</v>
      </c>
      <c r="C39">
        <v>59</v>
      </c>
      <c r="D39" t="s">
        <v>25</v>
      </c>
      <c r="E39" s="334">
        <v>41919.720914351848</v>
      </c>
      <c r="F39" s="334">
        <v>41919.721550925926</v>
      </c>
      <c r="G39" s="333">
        <v>1.0969115616144922E-3</v>
      </c>
      <c r="H39" s="332">
        <v>0.15273304212420263</v>
      </c>
      <c r="I39" s="332">
        <v>0.36956521739130432</v>
      </c>
      <c r="J39" s="331">
        <v>820.553</v>
      </c>
      <c r="K39" s="331">
        <v>60.420999999999999</v>
      </c>
      <c r="L39" s="330">
        <v>1.3360000000000001</v>
      </c>
      <c r="M39" s="328">
        <v>7362820000000000</v>
      </c>
      <c r="N39" s="328">
        <v>2.224404E+16</v>
      </c>
      <c r="O39" s="329">
        <v>5.9543899999999997E-2</v>
      </c>
      <c r="P39" s="329">
        <v>0.20983070000000001</v>
      </c>
      <c r="Q39" s="329">
        <v>4.5770400000000002</v>
      </c>
      <c r="R39" s="329">
        <v>0.257081</v>
      </c>
      <c r="S39" s="329">
        <v>1.8609599999999999</v>
      </c>
      <c r="T39" s="329">
        <v>1.43937</v>
      </c>
      <c r="U39" s="329">
        <v>2.6118700000000001</v>
      </c>
      <c r="V39" s="329">
        <v>6.2900499999999998E-2</v>
      </c>
      <c r="W39" s="329">
        <v>1.4702099999999999E-2</v>
      </c>
      <c r="X39" s="329">
        <v>4.7585799999999998E-2</v>
      </c>
      <c r="Y39" s="329">
        <v>0.100744</v>
      </c>
      <c r="Z39" s="329">
        <v>0.16514400000000001</v>
      </c>
      <c r="AA39" s="329">
        <v>0.26135399999999998</v>
      </c>
      <c r="AB39" s="328" t="s">
        <v>166</v>
      </c>
      <c r="AC39" s="328" t="s">
        <v>166</v>
      </c>
      <c r="AD39" s="328" t="s">
        <v>166</v>
      </c>
      <c r="AE39" s="331">
        <v>19.314</v>
      </c>
      <c r="AF39" s="330">
        <v>1.01817</v>
      </c>
    </row>
    <row r="40" spans="1:32">
      <c r="A40">
        <v>8</v>
      </c>
      <c r="B40" t="s">
        <v>193</v>
      </c>
      <c r="C40">
        <v>60</v>
      </c>
      <c r="D40" t="s">
        <v>25</v>
      </c>
      <c r="E40" s="334">
        <v>41919.721562500003</v>
      </c>
      <c r="F40" s="334">
        <v>41919.722754629627</v>
      </c>
      <c r="G40" s="333">
        <v>1.0969115616144922E-3</v>
      </c>
      <c r="H40" s="332">
        <v>0.15273304212420263</v>
      </c>
      <c r="I40" s="332">
        <v>0.36956521739130432</v>
      </c>
      <c r="J40" s="331">
        <v>743.5</v>
      </c>
      <c r="K40" s="331">
        <v>54.939</v>
      </c>
      <c r="L40" s="330">
        <v>1.845</v>
      </c>
      <c r="M40" s="328">
        <v>6840780000000000</v>
      </c>
      <c r="N40" s="328">
        <v>2.237301E+16</v>
      </c>
      <c r="O40" s="329">
        <v>0.25734000000000001</v>
      </c>
      <c r="P40" s="329">
        <v>0.26395750000000001</v>
      </c>
      <c r="Q40" s="329">
        <v>3.7953999999999999</v>
      </c>
      <c r="R40" s="329">
        <v>0.24190400000000001</v>
      </c>
      <c r="S40" s="329">
        <v>1.5815399999999999</v>
      </c>
      <c r="T40" s="329">
        <v>1.24753</v>
      </c>
      <c r="U40" s="329">
        <v>2.2637700000000001</v>
      </c>
      <c r="V40" s="329">
        <v>0.13674900000000001</v>
      </c>
      <c r="W40" s="329">
        <v>2.6628499999999999E-2</v>
      </c>
      <c r="X40" s="329">
        <v>4.9533800000000003E-2</v>
      </c>
      <c r="Y40" s="329">
        <v>0.11985999999999999</v>
      </c>
      <c r="Z40" s="329">
        <v>0.153507</v>
      </c>
      <c r="AA40" s="329">
        <v>0.45279000000000003</v>
      </c>
      <c r="AB40" s="328" t="s">
        <v>166</v>
      </c>
      <c r="AC40" s="328">
        <v>0.12834200000000001</v>
      </c>
      <c r="AD40" s="328">
        <v>1.0121800000000001E-4</v>
      </c>
      <c r="AE40" s="331">
        <v>19.379000000000001</v>
      </c>
      <c r="AF40" s="330">
        <v>1.01803</v>
      </c>
    </row>
    <row r="41" spans="1:32">
      <c r="A41">
        <v>8</v>
      </c>
      <c r="B41" t="s">
        <v>193</v>
      </c>
      <c r="C41">
        <v>61</v>
      </c>
      <c r="D41" t="s">
        <v>21</v>
      </c>
      <c r="E41" s="334">
        <v>41919.722986111112</v>
      </c>
      <c r="F41" s="334">
        <v>41919.724247685182</v>
      </c>
      <c r="G41" s="333">
        <v>6.1991850594845677E-3</v>
      </c>
      <c r="H41" s="332">
        <v>0.86316930731626529</v>
      </c>
      <c r="I41" s="332">
        <v>0.95652173913043481</v>
      </c>
      <c r="J41" s="331">
        <v>113.246</v>
      </c>
      <c r="K41" s="331">
        <v>19.603000000000002</v>
      </c>
      <c r="L41" s="330">
        <v>58.646000000000001</v>
      </c>
      <c r="M41" s="328">
        <v>1749580000000000</v>
      </c>
      <c r="N41" s="328">
        <v>1.925915E+17</v>
      </c>
      <c r="O41" s="329">
        <v>0.17405200000000001</v>
      </c>
      <c r="P41" s="329">
        <v>0.4142342</v>
      </c>
      <c r="Q41" s="329">
        <v>1.03555</v>
      </c>
      <c r="R41" s="329">
        <v>0.151588</v>
      </c>
      <c r="S41" s="329">
        <v>0.95552499999999996</v>
      </c>
      <c r="T41" s="329">
        <v>0.56633900000000004</v>
      </c>
      <c r="U41" s="329">
        <v>1.0276799999999999</v>
      </c>
      <c r="V41" s="329">
        <v>4.4145799999999999E-2</v>
      </c>
      <c r="W41" s="329">
        <v>3.2654000000000002E-2</v>
      </c>
      <c r="X41" s="329">
        <v>2.24123E-2</v>
      </c>
      <c r="Y41" s="329">
        <v>0.12917899999999999</v>
      </c>
      <c r="Z41" s="329">
        <v>0.13341500000000001</v>
      </c>
      <c r="AA41" s="329">
        <v>0.70453600000000005</v>
      </c>
      <c r="AB41" s="328" t="s">
        <v>166</v>
      </c>
      <c r="AC41" s="328" t="s">
        <v>166</v>
      </c>
      <c r="AD41" s="328" t="s">
        <v>166</v>
      </c>
      <c r="AE41" s="331">
        <v>19.684000000000001</v>
      </c>
      <c r="AF41" s="330">
        <v>1.0179499999999999</v>
      </c>
    </row>
    <row r="42" spans="1:32">
      <c r="A42">
        <v>8</v>
      </c>
      <c r="B42" t="s">
        <v>193</v>
      </c>
      <c r="C42">
        <v>63</v>
      </c>
      <c r="D42" t="s">
        <v>25</v>
      </c>
      <c r="E42" s="334">
        <v>41919.725902777776</v>
      </c>
      <c r="F42" s="334">
        <v>41919.726504629631</v>
      </c>
      <c r="G42" s="333">
        <v>1.1254203643635441E-3</v>
      </c>
      <c r="H42" s="332">
        <v>0.15670258381156776</v>
      </c>
      <c r="I42" s="332">
        <v>0.37826086956521737</v>
      </c>
      <c r="J42" s="331">
        <v>740.976</v>
      </c>
      <c r="K42" s="331">
        <v>63.488999999999997</v>
      </c>
      <c r="L42" s="330">
        <v>1.88</v>
      </c>
      <c r="M42" s="328">
        <v>7671820000000000</v>
      </c>
      <c r="N42" s="328">
        <v>2.81215E+16</v>
      </c>
      <c r="O42" s="329">
        <v>0.283082</v>
      </c>
      <c r="P42" s="329">
        <v>0.39902169999999998</v>
      </c>
      <c r="Q42" s="329">
        <v>4.2545500000000001</v>
      </c>
      <c r="R42" s="329">
        <v>0.28914499999999999</v>
      </c>
      <c r="S42" s="329">
        <v>1.8616299999999999</v>
      </c>
      <c r="T42" s="329">
        <v>1.31901</v>
      </c>
      <c r="U42" s="329">
        <v>2.3934600000000001</v>
      </c>
      <c r="V42" s="329">
        <v>0.12534600000000001</v>
      </c>
      <c r="W42" s="329">
        <v>6.7716999999999999E-2</v>
      </c>
      <c r="X42" s="329">
        <v>3.7452899999999997E-2</v>
      </c>
      <c r="Y42" s="329">
        <v>0.23308499999999999</v>
      </c>
      <c r="Z42" s="329">
        <v>0.21163199999999999</v>
      </c>
      <c r="AA42" s="329">
        <v>0.750834</v>
      </c>
      <c r="AB42" s="328" t="s">
        <v>166</v>
      </c>
      <c r="AC42" s="328" t="s">
        <v>166</v>
      </c>
      <c r="AD42" s="328" t="s">
        <v>166</v>
      </c>
      <c r="AE42" s="331">
        <v>20.172000000000001</v>
      </c>
      <c r="AF42" s="330">
        <v>1.01796</v>
      </c>
    </row>
    <row r="43" spans="1:32">
      <c r="A43">
        <v>8</v>
      </c>
      <c r="B43" t="s">
        <v>193</v>
      </c>
      <c r="C43">
        <v>64</v>
      </c>
      <c r="D43" t="s">
        <v>25</v>
      </c>
      <c r="E43" s="334">
        <v>41919.726527777777</v>
      </c>
      <c r="F43" s="334">
        <v>41919.727210648147</v>
      </c>
      <c r="G43" s="333">
        <v>1.1254203643635441E-3</v>
      </c>
      <c r="H43" s="332">
        <v>0.15670258381156776</v>
      </c>
      <c r="I43" s="332">
        <v>0.37826086956521737</v>
      </c>
      <c r="J43" s="331">
        <v>706.21</v>
      </c>
      <c r="K43" s="331">
        <v>55.720999999999997</v>
      </c>
      <c r="L43" s="330">
        <v>1.8440000000000001</v>
      </c>
      <c r="M43" s="328">
        <v>6360930000000000</v>
      </c>
      <c r="N43" s="328">
        <v>2.288454E+16</v>
      </c>
      <c r="O43" s="329">
        <v>0.27698400000000001</v>
      </c>
      <c r="P43" s="329">
        <v>0.31722149999999999</v>
      </c>
      <c r="Q43" s="329">
        <v>3.7447499999999998</v>
      </c>
      <c r="R43" s="329">
        <v>0.23968800000000001</v>
      </c>
      <c r="S43" s="329">
        <v>1.56962</v>
      </c>
      <c r="T43" s="329">
        <v>1.1717</v>
      </c>
      <c r="U43" s="329">
        <v>2.12615</v>
      </c>
      <c r="V43" s="329">
        <v>0.114108</v>
      </c>
      <c r="W43" s="329">
        <v>7.6787900000000006E-2</v>
      </c>
      <c r="X43" s="329">
        <v>4.1460799999999999E-2</v>
      </c>
      <c r="Y43" s="329">
        <v>0.16847699999999999</v>
      </c>
      <c r="Z43" s="329">
        <v>0.19071099999999999</v>
      </c>
      <c r="AA43" s="329">
        <v>0.68919699999999995</v>
      </c>
      <c r="AB43" s="328" t="s">
        <v>166</v>
      </c>
      <c r="AC43" s="328" t="s">
        <v>166</v>
      </c>
      <c r="AD43" s="328" t="s">
        <v>166</v>
      </c>
      <c r="AE43" s="331">
        <v>20.334</v>
      </c>
      <c r="AF43" s="330">
        <v>1.01776</v>
      </c>
    </row>
    <row r="44" spans="1:32">
      <c r="A44">
        <v>8</v>
      </c>
      <c r="B44" t="s">
        <v>193</v>
      </c>
      <c r="C44">
        <v>65</v>
      </c>
      <c r="D44" t="s">
        <v>19</v>
      </c>
      <c r="E44" s="334">
        <v>41919.727418981478</v>
      </c>
      <c r="F44" s="334">
        <v>41919.728217592594</v>
      </c>
      <c r="G44" s="333">
        <v>7.0477481789372525E-3</v>
      </c>
      <c r="H44" s="332">
        <v>0.98132252148938814</v>
      </c>
      <c r="I44" s="332">
        <v>1</v>
      </c>
      <c r="J44" s="331">
        <v>1109.8679999999999</v>
      </c>
      <c r="K44" s="331">
        <v>36.482999999999997</v>
      </c>
      <c r="L44" s="330">
        <v>2.0430000000000001</v>
      </c>
      <c r="M44" s="328">
        <v>1351110000000000</v>
      </c>
      <c r="N44" s="328">
        <v>7.247563E+16</v>
      </c>
      <c r="O44" s="329">
        <v>7.9477800000000001E-2</v>
      </c>
      <c r="P44" s="329">
        <v>0.1435188</v>
      </c>
      <c r="Q44" s="329">
        <v>4.78287</v>
      </c>
      <c r="R44" s="329">
        <v>0.19147800000000001</v>
      </c>
      <c r="S44" s="329">
        <v>1.49888</v>
      </c>
      <c r="T44" s="329">
        <v>1.17696</v>
      </c>
      <c r="U44" s="329">
        <v>2.13571</v>
      </c>
      <c r="V44" s="329">
        <v>4.3573199999999999E-2</v>
      </c>
      <c r="W44" s="329">
        <v>1.6567499999999999E-2</v>
      </c>
      <c r="X44" s="329">
        <v>3.2194599999999997E-2</v>
      </c>
      <c r="Y44" s="329">
        <v>0.13906299999999999</v>
      </c>
      <c r="Z44" s="329">
        <v>0.12442499999999999</v>
      </c>
      <c r="AA44" s="329">
        <v>0.42314800000000002</v>
      </c>
      <c r="AB44" s="328" t="s">
        <v>166</v>
      </c>
      <c r="AC44" s="328" t="s">
        <v>166</v>
      </c>
      <c r="AD44" s="328" t="s">
        <v>166</v>
      </c>
      <c r="AE44" s="331">
        <v>20.388999999999999</v>
      </c>
      <c r="AF44" s="330">
        <v>1.01779</v>
      </c>
    </row>
    <row r="45" spans="1:32">
      <c r="A45">
        <v>8</v>
      </c>
      <c r="B45" t="s">
        <v>193</v>
      </c>
      <c r="C45">
        <v>66</v>
      </c>
      <c r="D45" t="s">
        <v>19</v>
      </c>
      <c r="E45" s="334">
        <v>41919.728252314817</v>
      </c>
      <c r="F45" s="334">
        <v>41919.729178240741</v>
      </c>
      <c r="G45" s="333">
        <v>7.0477481789372525E-3</v>
      </c>
      <c r="H45" s="332">
        <v>0.98132252148938814</v>
      </c>
      <c r="I45" s="332">
        <v>1</v>
      </c>
      <c r="J45" s="331">
        <v>1116.5840000000001</v>
      </c>
      <c r="K45" s="331">
        <v>39.161999999999999</v>
      </c>
      <c r="L45" s="330">
        <v>1.9359999999999999</v>
      </c>
      <c r="M45" s="328">
        <v>2172860000000000</v>
      </c>
      <c r="N45" s="328">
        <v>8.795738E+16</v>
      </c>
      <c r="O45" s="329">
        <v>6.9124500000000005E-2</v>
      </c>
      <c r="P45" s="329">
        <v>0.17272309999999999</v>
      </c>
      <c r="Q45" s="329">
        <v>5.1123000000000003</v>
      </c>
      <c r="R45" s="329">
        <v>0.173901</v>
      </c>
      <c r="S45" s="329">
        <v>1.6198600000000001</v>
      </c>
      <c r="T45" s="329">
        <v>1.2195199999999999</v>
      </c>
      <c r="U45" s="329">
        <v>2.2129300000000001</v>
      </c>
      <c r="V45" s="329">
        <v>4.5750899999999997E-2</v>
      </c>
      <c r="W45" s="329">
        <v>1.84362E-2</v>
      </c>
      <c r="X45" s="329">
        <v>2.7900299999999999E-2</v>
      </c>
      <c r="Y45" s="329">
        <v>0.134572</v>
      </c>
      <c r="Z45" s="329">
        <v>3.1315599999999999E-2</v>
      </c>
      <c r="AA45" s="329">
        <v>0.428759</v>
      </c>
      <c r="AB45" s="328" t="s">
        <v>166</v>
      </c>
      <c r="AC45" s="328" t="s">
        <v>166</v>
      </c>
      <c r="AD45" s="328" t="s">
        <v>166</v>
      </c>
      <c r="AE45" s="331">
        <v>20.492999999999999</v>
      </c>
      <c r="AF45" s="330">
        <v>1.0177499999999999</v>
      </c>
    </row>
    <row r="46" spans="1:32">
      <c r="A46">
        <v>8</v>
      </c>
      <c r="B46" t="s">
        <v>193</v>
      </c>
      <c r="C46">
        <v>67</v>
      </c>
      <c r="D46" t="s">
        <v>22</v>
      </c>
      <c r="E46" s="334">
        <v>41919.729803240742</v>
      </c>
      <c r="F46" s="334">
        <v>41919.730752314812</v>
      </c>
      <c r="G46" s="333">
        <v>3.4802753497337074E-3</v>
      </c>
      <c r="H46" s="332">
        <v>0.48459060893873213</v>
      </c>
      <c r="I46" s="332">
        <v>0.76086956521739135</v>
      </c>
      <c r="J46" s="331">
        <v>1047.3920000000001</v>
      </c>
      <c r="K46" s="331">
        <v>44.780999999999999</v>
      </c>
      <c r="L46" s="330">
        <v>2.3079999999999998</v>
      </c>
      <c r="M46" s="328">
        <v>2639070000000000</v>
      </c>
      <c r="N46" s="328">
        <v>4.694957E+16</v>
      </c>
      <c r="O46" s="329">
        <v>6.5916299999999997E-2</v>
      </c>
      <c r="P46" s="329">
        <v>0.10953789999999999</v>
      </c>
      <c r="Q46" s="329">
        <v>4.6987800000000002</v>
      </c>
      <c r="R46" s="329">
        <v>0.23918600000000001</v>
      </c>
      <c r="S46" s="329">
        <v>1.63157</v>
      </c>
      <c r="T46" s="329">
        <v>1.2704899999999999</v>
      </c>
      <c r="U46" s="329">
        <v>2.3054299999999999</v>
      </c>
      <c r="V46" s="329">
        <v>5.1487199999999997E-2</v>
      </c>
      <c r="W46" s="329">
        <v>1.50451E-2</v>
      </c>
      <c r="X46" s="329">
        <v>2.9539699999999999E-2</v>
      </c>
      <c r="Y46" s="329">
        <v>0.130769</v>
      </c>
      <c r="Z46" s="329">
        <v>0.142905</v>
      </c>
      <c r="AA46" s="329">
        <v>0.46065699999999998</v>
      </c>
      <c r="AB46" s="328" t="s">
        <v>166</v>
      </c>
      <c r="AC46" s="328" t="s">
        <v>166</v>
      </c>
      <c r="AD46" s="328" t="s">
        <v>166</v>
      </c>
      <c r="AE46" s="331">
        <v>20.92</v>
      </c>
      <c r="AF46" s="330">
        <v>1.0177</v>
      </c>
    </row>
    <row r="47" spans="1:32">
      <c r="A47">
        <v>8</v>
      </c>
      <c r="B47" t="s">
        <v>193</v>
      </c>
      <c r="C47">
        <v>68</v>
      </c>
      <c r="D47" t="s">
        <v>25</v>
      </c>
      <c r="E47" s="334">
        <v>41919.730821759258</v>
      </c>
      <c r="F47" s="334">
        <v>41919.731319444443</v>
      </c>
      <c r="G47" s="333">
        <v>1.1326625940040976E-3</v>
      </c>
      <c r="H47" s="332">
        <v>0.15771098576799875</v>
      </c>
      <c r="I47" s="332">
        <v>0.38043478260869568</v>
      </c>
      <c r="J47" s="331">
        <v>692.02800000000002</v>
      </c>
      <c r="K47" s="331">
        <v>56.868000000000002</v>
      </c>
      <c r="L47" s="330">
        <v>2.2010000000000001</v>
      </c>
      <c r="M47" s="328">
        <v>8643730000000000</v>
      </c>
      <c r="N47" s="328">
        <v>2.921464E+16</v>
      </c>
      <c r="O47" s="329">
        <v>0.19045100000000001</v>
      </c>
      <c r="P47" s="329">
        <v>0.37992870000000001</v>
      </c>
      <c r="Q47" s="329">
        <v>3.7762899999999999</v>
      </c>
      <c r="R47" s="329">
        <v>0.25890000000000002</v>
      </c>
      <c r="S47" s="329">
        <v>1.7655099999999999</v>
      </c>
      <c r="T47" s="329">
        <v>1.1876500000000001</v>
      </c>
      <c r="U47" s="329">
        <v>2.1551100000000001</v>
      </c>
      <c r="V47" s="329">
        <v>0.129251</v>
      </c>
      <c r="W47" s="329">
        <v>3.2090899999999999E-3</v>
      </c>
      <c r="X47" s="329">
        <v>3.6943299999999998E-2</v>
      </c>
      <c r="Y47" s="329">
        <v>0.24612200000000001</v>
      </c>
      <c r="Z47" s="329">
        <v>5.9953100000000002E-2</v>
      </c>
      <c r="AA47" s="329">
        <v>0.69755699999999998</v>
      </c>
      <c r="AB47" s="328" t="s">
        <v>166</v>
      </c>
      <c r="AC47" s="328" t="s">
        <v>166</v>
      </c>
      <c r="AD47" s="328" t="s">
        <v>166</v>
      </c>
      <c r="AE47" s="331">
        <v>21.093</v>
      </c>
      <c r="AF47" s="330">
        <v>1.01766</v>
      </c>
    </row>
    <row r="48" spans="1:32">
      <c r="A48">
        <v>8</v>
      </c>
      <c r="B48" t="s">
        <v>193</v>
      </c>
      <c r="C48">
        <v>69</v>
      </c>
      <c r="D48" t="s">
        <v>25</v>
      </c>
      <c r="E48" s="334">
        <v>41919.731319444443</v>
      </c>
      <c r="F48" s="334">
        <v>41919.731909722221</v>
      </c>
      <c r="G48" s="333">
        <v>1.1326625940040976E-3</v>
      </c>
      <c r="H48" s="332">
        <v>0.15771098576799875</v>
      </c>
      <c r="I48" s="332">
        <v>0.38043478260869568</v>
      </c>
      <c r="J48" s="331">
        <v>669.57399999999996</v>
      </c>
      <c r="K48" s="331">
        <v>60.572000000000003</v>
      </c>
      <c r="L48" s="330">
        <v>2.2589999999999999</v>
      </c>
      <c r="M48" s="328">
        <v>8535590000000000</v>
      </c>
      <c r="N48" s="328">
        <v>2.766979E+16</v>
      </c>
      <c r="O48" s="329">
        <v>0.30997999999999998</v>
      </c>
      <c r="P48" s="329">
        <v>0.46533819999999998</v>
      </c>
      <c r="Q48" s="329">
        <v>3.9211800000000001</v>
      </c>
      <c r="R48" s="329">
        <v>0.28366200000000003</v>
      </c>
      <c r="S48" s="329">
        <v>1.90926</v>
      </c>
      <c r="T48" s="329">
        <v>1.3828800000000001</v>
      </c>
      <c r="U48" s="329">
        <v>2.50936</v>
      </c>
      <c r="V48" s="329">
        <v>8.2209199999999996E-2</v>
      </c>
      <c r="W48" s="329">
        <v>7.9188400000000006E-2</v>
      </c>
      <c r="X48" s="329">
        <v>7.3367699999999994E-2</v>
      </c>
      <c r="Y48" s="329">
        <v>0.24383299999999999</v>
      </c>
      <c r="Z48" s="329">
        <v>6.0157599999999999E-2</v>
      </c>
      <c r="AA48" s="329">
        <v>0.64088500000000004</v>
      </c>
      <c r="AB48" s="328" t="s">
        <v>166</v>
      </c>
      <c r="AC48" s="328" t="s">
        <v>166</v>
      </c>
      <c r="AD48" s="328" t="s">
        <v>166</v>
      </c>
      <c r="AE48" s="331">
        <v>21.13</v>
      </c>
      <c r="AF48" s="330">
        <v>1.01766</v>
      </c>
    </row>
    <row r="49" spans="1:32">
      <c r="A49">
        <v>8</v>
      </c>
      <c r="B49" t="s">
        <v>193</v>
      </c>
      <c r="C49">
        <v>70</v>
      </c>
      <c r="D49" t="s">
        <v>23</v>
      </c>
      <c r="E49" s="334">
        <v>41919.732106481482</v>
      </c>
      <c r="F49" s="334">
        <v>41919.733055555553</v>
      </c>
      <c r="G49" s="333">
        <v>1.5116841380975871E-3</v>
      </c>
      <c r="H49" s="332">
        <v>0.21048562639153909</v>
      </c>
      <c r="I49" s="332">
        <v>0.47826086956521741</v>
      </c>
      <c r="J49" s="331">
        <v>602.64</v>
      </c>
      <c r="K49" s="331">
        <v>40.052999999999997</v>
      </c>
      <c r="L49" s="330">
        <v>5.9304199999999998</v>
      </c>
      <c r="M49" s="328">
        <v>6595720000000000</v>
      </c>
      <c r="N49" s="328">
        <v>4.2464E+16</v>
      </c>
      <c r="O49" s="329">
        <v>0.135017</v>
      </c>
      <c r="P49" s="329">
        <v>0.16640189999999999</v>
      </c>
      <c r="Q49" s="329">
        <v>2.7882400000000001</v>
      </c>
      <c r="R49" s="329">
        <v>0.307925</v>
      </c>
      <c r="S49" s="329">
        <v>1.48438</v>
      </c>
      <c r="T49" s="329">
        <v>0.94183399999999995</v>
      </c>
      <c r="U49" s="329">
        <v>1.70905</v>
      </c>
      <c r="V49" s="329">
        <v>7.8002000000000002E-2</v>
      </c>
      <c r="W49" s="329">
        <v>2.7047499999999999E-2</v>
      </c>
      <c r="X49" s="329">
        <v>6.4587199999999997E-2</v>
      </c>
      <c r="Y49" s="329">
        <v>0.20235800000000001</v>
      </c>
      <c r="Z49" s="329">
        <v>0.16941000000000001</v>
      </c>
      <c r="AA49" s="329">
        <v>0.66495199999999999</v>
      </c>
      <c r="AB49" s="328" t="s">
        <v>166</v>
      </c>
      <c r="AC49" s="328" t="s">
        <v>166</v>
      </c>
      <c r="AD49" s="328" t="s">
        <v>166</v>
      </c>
      <c r="AE49" s="331">
        <v>21.164999999999999</v>
      </c>
      <c r="AF49" s="330">
        <v>1.0176499999999999</v>
      </c>
    </row>
    <row r="50" spans="1:32">
      <c r="A50">
        <v>8</v>
      </c>
      <c r="B50" t="s">
        <v>193</v>
      </c>
      <c r="C50">
        <v>71</v>
      </c>
      <c r="D50" t="s">
        <v>23</v>
      </c>
      <c r="E50" s="334">
        <v>41919.733090277776</v>
      </c>
      <c r="F50" s="334">
        <v>41919.734270833331</v>
      </c>
      <c r="G50" s="333">
        <v>1.5116841380975871E-3</v>
      </c>
      <c r="H50" s="332">
        <v>0.21048562639153909</v>
      </c>
      <c r="I50" s="332">
        <v>0.47826086956521741</v>
      </c>
      <c r="J50" s="331">
        <v>472.767</v>
      </c>
      <c r="K50" s="331">
        <v>43.718000000000004</v>
      </c>
      <c r="L50" s="330">
        <v>7.2309999999999999</v>
      </c>
      <c r="M50" s="328">
        <v>7493600000000000</v>
      </c>
      <c r="N50" s="328">
        <v>3.74291E+16</v>
      </c>
      <c r="O50" s="329">
        <v>0.150032</v>
      </c>
      <c r="P50" s="329">
        <v>0.21082400000000001</v>
      </c>
      <c r="Q50" s="329">
        <v>2.58358</v>
      </c>
      <c r="R50" s="329">
        <v>0.30941299999999999</v>
      </c>
      <c r="S50" s="329">
        <v>1.39724</v>
      </c>
      <c r="T50" s="329">
        <v>0.89641300000000002</v>
      </c>
      <c r="U50" s="329">
        <v>1.62663</v>
      </c>
      <c r="V50" s="329">
        <v>0.10706300000000001</v>
      </c>
      <c r="W50" s="329">
        <v>2.0585599999999999E-2</v>
      </c>
      <c r="X50" s="329">
        <v>7.2679800000000003E-2</v>
      </c>
      <c r="Y50" s="329">
        <v>0.25119399999999997</v>
      </c>
      <c r="Z50" s="329">
        <v>0.18432899999999999</v>
      </c>
      <c r="AA50" s="329">
        <v>0.676929</v>
      </c>
      <c r="AB50" s="328" t="s">
        <v>166</v>
      </c>
      <c r="AC50" s="328" t="s">
        <v>166</v>
      </c>
      <c r="AD50" s="328">
        <v>1.4489100000000001E-3</v>
      </c>
      <c r="AE50" s="331">
        <v>21.260999999999999</v>
      </c>
      <c r="AF50" s="330">
        <v>1.0176099999999999</v>
      </c>
    </row>
    <row r="51" spans="1:32">
      <c r="A51">
        <v>8</v>
      </c>
      <c r="B51" t="s">
        <v>193</v>
      </c>
      <c r="C51">
        <v>72</v>
      </c>
      <c r="D51" t="s">
        <v>25</v>
      </c>
      <c r="E51" s="334">
        <v>41919.734398148146</v>
      </c>
      <c r="F51" s="334">
        <v>41919.734780092593</v>
      </c>
      <c r="G51" s="333">
        <v>9.6484119348342365E-4</v>
      </c>
      <c r="H51" s="332">
        <v>0.13434367528278476</v>
      </c>
      <c r="I51" s="332">
        <v>0.32608695652173914</v>
      </c>
      <c r="J51" s="331">
        <v>741.59500000000003</v>
      </c>
      <c r="K51" s="331">
        <v>63.348999999999997</v>
      </c>
      <c r="L51" s="330">
        <v>1.9710000000000001</v>
      </c>
      <c r="M51" s="328">
        <v>6794410000000000</v>
      </c>
      <c r="N51" s="328">
        <v>2.372911E+16</v>
      </c>
      <c r="O51" s="329">
        <v>0.89388999999999996</v>
      </c>
      <c r="P51" s="329">
        <v>0.26032690000000003</v>
      </c>
      <c r="Q51" s="329">
        <v>4.0840699999999996</v>
      </c>
      <c r="R51" s="329">
        <v>0.27726000000000001</v>
      </c>
      <c r="S51" s="329">
        <v>1.8020400000000001</v>
      </c>
      <c r="T51" s="329">
        <v>1.5285899999999999</v>
      </c>
      <c r="U51" s="329">
        <v>2.7737699999999998</v>
      </c>
      <c r="V51" s="329">
        <v>0.16603699999999999</v>
      </c>
      <c r="W51" s="329">
        <v>3.8349000000000001E-2</v>
      </c>
      <c r="X51" s="329">
        <v>0</v>
      </c>
      <c r="Y51" s="329">
        <v>4.9236799999999997E-2</v>
      </c>
      <c r="Z51" s="329">
        <v>0.15651300000000001</v>
      </c>
      <c r="AA51" s="329">
        <v>0.67804500000000001</v>
      </c>
      <c r="AB51" s="328">
        <v>1.8392700000000001E-3</v>
      </c>
      <c r="AC51" s="328">
        <v>0.25915500000000002</v>
      </c>
      <c r="AD51" s="328">
        <v>1.8392700000000001E-3</v>
      </c>
      <c r="AE51" s="331">
        <v>21.213000000000001</v>
      </c>
      <c r="AF51" s="330">
        <v>1.0175000000000001</v>
      </c>
    </row>
    <row r="52" spans="1:32">
      <c r="A52">
        <v>8</v>
      </c>
      <c r="B52" t="s">
        <v>193</v>
      </c>
      <c r="C52">
        <v>73</v>
      </c>
      <c r="D52" t="s">
        <v>25</v>
      </c>
      <c r="E52" s="334">
        <v>41919.735335648147</v>
      </c>
      <c r="F52" s="334">
        <v>41919.735601851855</v>
      </c>
      <c r="G52" s="333">
        <v>9.6484119348342365E-4</v>
      </c>
      <c r="H52" s="332">
        <v>0.13434367528278476</v>
      </c>
      <c r="I52" s="332">
        <v>0.32608695652173914</v>
      </c>
      <c r="J52" s="331">
        <v>727.71199999999999</v>
      </c>
      <c r="K52" s="331">
        <v>68.844999999999999</v>
      </c>
      <c r="L52" s="330">
        <v>1.8280000000000001</v>
      </c>
      <c r="M52" s="328">
        <v>6239180000000000</v>
      </c>
      <c r="N52" s="328">
        <v>2.37968E+16</v>
      </c>
      <c r="O52" s="329">
        <v>0.132295</v>
      </c>
      <c r="P52" s="329">
        <v>0.3056643</v>
      </c>
      <c r="Q52" s="329">
        <v>3.9522200000000001</v>
      </c>
      <c r="R52" s="329">
        <v>0.26786100000000002</v>
      </c>
      <c r="S52" s="329">
        <v>1.69675</v>
      </c>
      <c r="T52" s="329">
        <v>1.47607</v>
      </c>
      <c r="U52" s="329">
        <v>2.6784599999999998</v>
      </c>
      <c r="V52" s="329">
        <v>9.6662200000000004E-2</v>
      </c>
      <c r="W52" s="329">
        <v>9.4233600000000004E-3</v>
      </c>
      <c r="X52" s="329">
        <v>0</v>
      </c>
      <c r="Y52" s="329">
        <v>0.104601</v>
      </c>
      <c r="Z52" s="329">
        <v>2.2483300000000001E-2</v>
      </c>
      <c r="AA52" s="329">
        <v>0.25317000000000001</v>
      </c>
      <c r="AB52" s="328" t="s">
        <v>166</v>
      </c>
      <c r="AC52" s="328" t="s">
        <v>166</v>
      </c>
      <c r="AD52" s="328" t="s">
        <v>166</v>
      </c>
      <c r="AE52" s="331">
        <v>21.234999999999999</v>
      </c>
      <c r="AF52" s="330">
        <v>1.0173000000000001</v>
      </c>
    </row>
    <row r="53" spans="1:32">
      <c r="A53">
        <v>8</v>
      </c>
      <c r="B53" t="s">
        <v>193</v>
      </c>
      <c r="C53">
        <v>74</v>
      </c>
      <c r="D53" t="s">
        <v>25</v>
      </c>
      <c r="E53" s="334">
        <v>41919.735671296294</v>
      </c>
      <c r="F53" s="334">
        <v>41919.73642361111</v>
      </c>
      <c r="G53" s="333">
        <v>9.6484119348342365E-4</v>
      </c>
      <c r="H53" s="332">
        <v>0.13434367528278476</v>
      </c>
      <c r="I53" s="332">
        <v>0.32608695652173914</v>
      </c>
      <c r="J53" s="331">
        <v>724.49900000000002</v>
      </c>
      <c r="K53" s="331">
        <v>66.667000000000002</v>
      </c>
      <c r="L53" s="330">
        <v>1.879</v>
      </c>
      <c r="M53" s="328">
        <v>6331280000000000</v>
      </c>
      <c r="N53" s="328">
        <v>2.608034E+16</v>
      </c>
      <c r="O53" s="329">
        <v>0.294099</v>
      </c>
      <c r="P53" s="329">
        <v>0.25435150000000001</v>
      </c>
      <c r="Q53" s="329">
        <v>3.7974700000000001</v>
      </c>
      <c r="R53" s="329">
        <v>0.248696</v>
      </c>
      <c r="S53" s="329">
        <v>1.6230599999999999</v>
      </c>
      <c r="T53" s="329">
        <v>1.4373800000000001</v>
      </c>
      <c r="U53" s="329">
        <v>2.60826</v>
      </c>
      <c r="V53" s="329">
        <v>0.12105299999999999</v>
      </c>
      <c r="W53" s="329">
        <v>4.25969E-2</v>
      </c>
      <c r="X53" s="329">
        <v>0.115117</v>
      </c>
      <c r="Y53" s="329">
        <v>0.19003700000000001</v>
      </c>
      <c r="Z53" s="329">
        <v>6.2940399999999994E-2</v>
      </c>
      <c r="AA53" s="329">
        <v>0.226468</v>
      </c>
      <c r="AB53" s="328" t="s">
        <v>166</v>
      </c>
      <c r="AC53" s="328">
        <v>0</v>
      </c>
      <c r="AD53" s="328">
        <v>7.6586600000000006E-6</v>
      </c>
      <c r="AE53" s="331">
        <v>21.241</v>
      </c>
      <c r="AF53" s="330">
        <v>1.0173399999999999</v>
      </c>
    </row>
    <row r="54" spans="1:32">
      <c r="A54">
        <v>8</v>
      </c>
      <c r="B54" t="s">
        <v>193</v>
      </c>
      <c r="C54">
        <v>76</v>
      </c>
      <c r="D54" t="s">
        <v>21</v>
      </c>
      <c r="E54" s="334">
        <v>41919.736851851849</v>
      </c>
      <c r="F54" s="334">
        <v>41919.737557870372</v>
      </c>
      <c r="G54" s="333">
        <v>5.4527906539832702E-3</v>
      </c>
      <c r="H54" s="332">
        <v>0.75924197883692179</v>
      </c>
      <c r="I54" s="332">
        <v>0.91304347826086951</v>
      </c>
      <c r="J54" s="331">
        <v>23.771000000000001</v>
      </c>
      <c r="K54" s="331">
        <v>32.095500000000001</v>
      </c>
      <c r="L54" s="330">
        <v>67.718999999999994</v>
      </c>
      <c r="M54" s="328">
        <v>330855000000000</v>
      </c>
      <c r="N54" s="328">
        <v>1.215609E+17</v>
      </c>
      <c r="O54" s="329">
        <v>0.12571599999999999</v>
      </c>
      <c r="P54" s="329">
        <v>0.18207499999999999</v>
      </c>
      <c r="Q54" s="329">
        <v>0.39366000000000001</v>
      </c>
      <c r="R54" s="329">
        <v>7.2590799999999997E-2</v>
      </c>
      <c r="S54" s="329">
        <v>0.79062200000000005</v>
      </c>
      <c r="T54" s="329">
        <v>0.48025699999999999</v>
      </c>
      <c r="U54" s="329">
        <v>0.87147300000000005</v>
      </c>
      <c r="V54" s="329">
        <v>3.37731E-2</v>
      </c>
      <c r="W54" s="329">
        <v>3.7308899999999999E-2</v>
      </c>
      <c r="X54" s="329">
        <v>4.2732800000000001E-2</v>
      </c>
      <c r="Y54" s="329">
        <v>0.158692</v>
      </c>
      <c r="Z54" s="329">
        <v>0.15176400000000001</v>
      </c>
      <c r="AA54" s="329">
        <v>0.76719099999999996</v>
      </c>
      <c r="AB54" s="328" t="s">
        <v>166</v>
      </c>
      <c r="AC54" s="328" t="s">
        <v>166</v>
      </c>
      <c r="AD54" s="328" t="s">
        <v>166</v>
      </c>
      <c r="AE54" s="331">
        <v>21.283000000000001</v>
      </c>
      <c r="AF54" s="330">
        <v>1.0173300000000001</v>
      </c>
    </row>
    <row r="55" spans="1:32">
      <c r="A55">
        <v>8</v>
      </c>
      <c r="B55" t="s">
        <v>193</v>
      </c>
      <c r="C55">
        <v>77</v>
      </c>
      <c r="D55" t="s">
        <v>22</v>
      </c>
      <c r="E55" s="334">
        <v>41919.737812500003</v>
      </c>
      <c r="F55" s="334">
        <v>41919.738344907404</v>
      </c>
      <c r="G55" s="333">
        <v>3.2640418397143129E-3</v>
      </c>
      <c r="H55" s="332">
        <v>0.45448243709500852</v>
      </c>
      <c r="I55" s="332">
        <v>0.73913043478260865</v>
      </c>
      <c r="J55" s="331">
        <v>1065.758</v>
      </c>
      <c r="K55" s="331">
        <v>40.509</v>
      </c>
      <c r="L55" s="330">
        <v>1.9390000000000001</v>
      </c>
      <c r="M55" s="328">
        <v>1940620000000000</v>
      </c>
      <c r="N55" s="328">
        <v>3.840944E+16</v>
      </c>
      <c r="O55" s="329">
        <v>7.3836499999999999E-2</v>
      </c>
      <c r="P55" s="329">
        <v>9.9323439999999999E-2</v>
      </c>
      <c r="Q55" s="329">
        <v>4.8330399999999996</v>
      </c>
      <c r="R55" s="329">
        <v>0.23623</v>
      </c>
      <c r="S55" s="329">
        <v>1.8088200000000001</v>
      </c>
      <c r="T55" s="329">
        <v>1.21302</v>
      </c>
      <c r="U55" s="329">
        <v>2.20113</v>
      </c>
      <c r="V55" s="329">
        <v>5.0551499999999996E-3</v>
      </c>
      <c r="W55" s="329">
        <v>1.3611099999999999E-2</v>
      </c>
      <c r="X55" s="329">
        <v>4.1806099999999999E-2</v>
      </c>
      <c r="Y55" s="329">
        <v>0.13519200000000001</v>
      </c>
      <c r="Z55" s="329">
        <v>3.61719E-2</v>
      </c>
      <c r="AA55" s="329">
        <v>0.231709</v>
      </c>
      <c r="AB55" s="328" t="s">
        <v>166</v>
      </c>
      <c r="AC55" s="328" t="s">
        <v>166</v>
      </c>
      <c r="AD55" s="328" t="s">
        <v>166</v>
      </c>
      <c r="AE55" s="331">
        <v>21.463999999999999</v>
      </c>
      <c r="AF55" s="330">
        <v>1.01739</v>
      </c>
    </row>
    <row r="56" spans="1:32">
      <c r="A56">
        <v>8</v>
      </c>
      <c r="B56" t="s">
        <v>193</v>
      </c>
      <c r="C56">
        <v>78</v>
      </c>
      <c r="D56" t="s">
        <v>25</v>
      </c>
      <c r="E56" s="334">
        <v>41919.738356481481</v>
      </c>
      <c r="F56" s="334">
        <v>41919.738738425927</v>
      </c>
      <c r="G56" s="333">
        <v>1.1695788400368533E-3</v>
      </c>
      <c r="H56" s="332">
        <v>0.16285117277823458</v>
      </c>
      <c r="I56" s="332">
        <v>0.39130434782608697</v>
      </c>
      <c r="J56" s="331">
        <v>734.05399999999997</v>
      </c>
      <c r="K56" s="331">
        <v>53.167999999999999</v>
      </c>
      <c r="L56" s="330">
        <v>1.927</v>
      </c>
      <c r="M56" s="328">
        <v>7046880000000000</v>
      </c>
      <c r="N56" s="328">
        <v>1.895075E+16</v>
      </c>
      <c r="O56" s="329">
        <v>0.216363</v>
      </c>
      <c r="P56" s="329">
        <v>0.19242010000000001</v>
      </c>
      <c r="Q56" s="329">
        <v>4.2068199999999996</v>
      </c>
      <c r="R56" s="329">
        <v>0.26615800000000001</v>
      </c>
      <c r="S56" s="329">
        <v>1.71922</v>
      </c>
      <c r="T56" s="329">
        <v>1.0787599999999999</v>
      </c>
      <c r="U56" s="329">
        <v>1.9575199999999999</v>
      </c>
      <c r="V56" s="329">
        <v>2.3632000000000002E-3</v>
      </c>
      <c r="W56" s="329">
        <v>2.8387800000000001E-2</v>
      </c>
      <c r="X56" s="329">
        <v>4.63335E-2</v>
      </c>
      <c r="Y56" s="329">
        <v>0.27914600000000001</v>
      </c>
      <c r="Z56" s="329">
        <v>0.19841</v>
      </c>
      <c r="AA56" s="329">
        <v>0.62759600000000004</v>
      </c>
      <c r="AB56" s="328" t="s">
        <v>166</v>
      </c>
      <c r="AC56" s="328" t="s">
        <v>166</v>
      </c>
      <c r="AD56" s="328" t="s">
        <v>166</v>
      </c>
      <c r="AE56" s="331">
        <v>21.542000000000002</v>
      </c>
      <c r="AF56" s="330">
        <v>1.01728</v>
      </c>
    </row>
    <row r="57" spans="1:32">
      <c r="A57">
        <v>8</v>
      </c>
      <c r="B57" t="s">
        <v>193</v>
      </c>
      <c r="C57">
        <v>79</v>
      </c>
      <c r="D57" t="s">
        <v>25</v>
      </c>
      <c r="E57" s="334">
        <v>41919.738749999997</v>
      </c>
      <c r="F57" s="334">
        <v>41919.739120370374</v>
      </c>
      <c r="G57" s="333">
        <v>1.1695788400368533E-3</v>
      </c>
      <c r="H57" s="332">
        <v>0.16285117277823458</v>
      </c>
      <c r="I57" s="332">
        <v>0.39130434782608697</v>
      </c>
      <c r="J57" s="331">
        <v>724.74199999999996</v>
      </c>
      <c r="K57" s="331">
        <v>54.506999999999998</v>
      </c>
      <c r="L57" s="330">
        <v>1.7190000000000001</v>
      </c>
      <c r="M57" s="328">
        <v>7853710000000000</v>
      </c>
      <c r="N57" s="328">
        <v>2.841053E+16</v>
      </c>
      <c r="O57" s="329">
        <v>0.70513199999999998</v>
      </c>
      <c r="P57" s="329">
        <v>0.33969640000000001</v>
      </c>
      <c r="Q57" s="329">
        <v>4.2135100000000003</v>
      </c>
      <c r="R57" s="329">
        <v>0.27208399999999999</v>
      </c>
      <c r="S57" s="329">
        <v>1.7120299999999999</v>
      </c>
      <c r="T57" s="329">
        <v>1.13025</v>
      </c>
      <c r="U57" s="329">
        <v>2.0509499999999998</v>
      </c>
      <c r="V57" s="329">
        <v>0.11408799999999999</v>
      </c>
      <c r="W57" s="329">
        <v>4.6806699999999996E-3</v>
      </c>
      <c r="X57" s="329">
        <v>4.6871599999999999E-2</v>
      </c>
      <c r="Y57" s="329">
        <v>0.20437</v>
      </c>
      <c r="Z57" s="329">
        <v>0.200353</v>
      </c>
      <c r="AA57" s="329">
        <v>0.58204900000000004</v>
      </c>
      <c r="AB57" s="328" t="s">
        <v>166</v>
      </c>
      <c r="AC57" s="328" t="s">
        <v>166</v>
      </c>
      <c r="AD57" s="328" t="s">
        <v>166</v>
      </c>
      <c r="AE57" s="331">
        <v>21.722000000000001</v>
      </c>
      <c r="AF57" s="330">
        <v>1.01729</v>
      </c>
    </row>
    <row r="58" spans="1:32">
      <c r="A58">
        <v>8</v>
      </c>
      <c r="B58" t="s">
        <v>193</v>
      </c>
      <c r="C58">
        <v>80</v>
      </c>
      <c r="D58" t="s">
        <v>25</v>
      </c>
      <c r="E58" s="334">
        <v>41919.739120370374</v>
      </c>
      <c r="F58" s="334">
        <v>41919.739652777775</v>
      </c>
      <c r="G58" s="333">
        <v>1.1695788400368533E-3</v>
      </c>
      <c r="H58" s="332">
        <v>0.16285117277823458</v>
      </c>
      <c r="I58" s="332">
        <v>0.39130434782608697</v>
      </c>
      <c r="J58" s="331">
        <v>697.15700000000004</v>
      </c>
      <c r="K58" s="331">
        <v>62.988999999999997</v>
      </c>
      <c r="L58" s="330">
        <v>2.177</v>
      </c>
      <c r="M58" s="328">
        <v>7179440000000000</v>
      </c>
      <c r="N58" s="328">
        <v>2.535235E+16</v>
      </c>
      <c r="O58" s="329">
        <v>0.49380000000000002</v>
      </c>
      <c r="P58" s="329">
        <v>0.3386903</v>
      </c>
      <c r="Q58" s="329">
        <v>4.0120300000000002</v>
      </c>
      <c r="R58" s="329">
        <v>0.27035300000000001</v>
      </c>
      <c r="S58" s="329">
        <v>1.6817899999999999</v>
      </c>
      <c r="T58" s="329">
        <v>1.1710700000000001</v>
      </c>
      <c r="U58" s="329">
        <v>2.1250200000000001</v>
      </c>
      <c r="V58" s="329">
        <v>0.104007</v>
      </c>
      <c r="W58" s="329">
        <v>2.2824400000000002E-3</v>
      </c>
      <c r="X58" s="329">
        <v>0.12701200000000001</v>
      </c>
      <c r="Y58" s="329">
        <v>0.29334700000000002</v>
      </c>
      <c r="Z58" s="329">
        <v>0.21110000000000001</v>
      </c>
      <c r="AA58" s="329">
        <v>0.56819299999999995</v>
      </c>
      <c r="AB58" s="328" t="s">
        <v>166</v>
      </c>
      <c r="AC58" s="328" t="s">
        <v>166</v>
      </c>
      <c r="AD58" s="328" t="s">
        <v>166</v>
      </c>
      <c r="AE58" s="331">
        <v>21.600999999999999</v>
      </c>
      <c r="AF58" s="330">
        <v>1.0172699999999999</v>
      </c>
    </row>
    <row r="59" spans="1:32">
      <c r="A59">
        <v>8</v>
      </c>
      <c r="B59" t="s">
        <v>193</v>
      </c>
      <c r="C59">
        <v>81</v>
      </c>
      <c r="D59" t="s">
        <v>25</v>
      </c>
      <c r="E59" s="334">
        <v>41919.740208333336</v>
      </c>
      <c r="F59" s="334">
        <v>41919.740578703706</v>
      </c>
      <c r="G59" s="333">
        <v>1.1695788400368533E-3</v>
      </c>
      <c r="H59" s="332">
        <v>0.16285117277823458</v>
      </c>
      <c r="I59" s="332">
        <v>0.39130434782608697</v>
      </c>
      <c r="J59" s="331">
        <v>690.94899999999996</v>
      </c>
      <c r="K59" s="331">
        <v>53.637999999999998</v>
      </c>
      <c r="L59" s="330">
        <v>2.0259999999999998</v>
      </c>
      <c r="M59" s="328">
        <v>6617810000000000</v>
      </c>
      <c r="N59" s="328">
        <v>2.859348E+16</v>
      </c>
      <c r="O59" s="329">
        <v>0.44528099999999998</v>
      </c>
      <c r="P59" s="329">
        <v>0.34243380000000001</v>
      </c>
      <c r="Q59" s="329">
        <v>3.8955799999999998</v>
      </c>
      <c r="R59" s="329">
        <v>0.24993699999999999</v>
      </c>
      <c r="S59" s="329">
        <v>1.54139</v>
      </c>
      <c r="T59" s="329">
        <v>1.12768</v>
      </c>
      <c r="U59" s="329">
        <v>2.0462799999999999</v>
      </c>
      <c r="V59" s="329">
        <v>9.9835099999999996E-2</v>
      </c>
      <c r="W59" s="329">
        <v>4.2420199999999998E-2</v>
      </c>
      <c r="X59" s="329">
        <v>8.0769099999999996E-2</v>
      </c>
      <c r="Y59" s="329">
        <v>0.184141</v>
      </c>
      <c r="Z59" s="329">
        <v>0.19215299999999999</v>
      </c>
      <c r="AA59" s="329">
        <v>0.567106</v>
      </c>
      <c r="AB59" s="328" t="s">
        <v>166</v>
      </c>
      <c r="AC59" s="328" t="s">
        <v>166</v>
      </c>
      <c r="AD59" s="328" t="s">
        <v>166</v>
      </c>
      <c r="AE59" s="331">
        <v>21.606000000000002</v>
      </c>
      <c r="AF59" s="330">
        <v>1.0172300000000001</v>
      </c>
    </row>
    <row r="60" spans="1:32">
      <c r="A60">
        <v>53</v>
      </c>
      <c r="B60" t="s">
        <v>93</v>
      </c>
      <c r="C60">
        <v>83</v>
      </c>
      <c r="D60" t="s">
        <v>24</v>
      </c>
      <c r="E60" s="334">
        <v>41919.752372685187</v>
      </c>
      <c r="F60" s="334">
        <v>41919.752974537034</v>
      </c>
      <c r="G60" s="333">
        <v>1.0859693109890457E-3</v>
      </c>
      <c r="H60" s="332">
        <v>0.10562424981144132</v>
      </c>
      <c r="I60" s="332">
        <v>0.3</v>
      </c>
      <c r="J60" s="331">
        <v>634.64499999999998</v>
      </c>
      <c r="K60" s="331">
        <v>415.15699999999998</v>
      </c>
      <c r="L60" s="330">
        <v>0</v>
      </c>
      <c r="M60" s="328">
        <v>5531510000000000</v>
      </c>
      <c r="N60" s="328">
        <v>3.12879E+16</v>
      </c>
      <c r="O60" s="329">
        <v>1.16218</v>
      </c>
      <c r="P60" s="329">
        <v>0.40527999999999997</v>
      </c>
      <c r="Q60" s="329">
        <v>10.5587</v>
      </c>
      <c r="R60" s="329">
        <v>0.30532199999999998</v>
      </c>
      <c r="S60" s="329">
        <v>2.2866900000000001</v>
      </c>
      <c r="T60" s="329">
        <v>7.5877800000000004</v>
      </c>
      <c r="U60" s="329">
        <v>13.768800000000001</v>
      </c>
      <c r="V60" s="329">
        <v>4.8801899999999998</v>
      </c>
      <c r="W60" s="329">
        <v>0.56616100000000003</v>
      </c>
      <c r="X60" s="329">
        <v>0</v>
      </c>
      <c r="Y60" s="329">
        <v>0.59113700000000002</v>
      </c>
      <c r="Z60" s="329">
        <v>0.73012999999999995</v>
      </c>
      <c r="AA60" s="329">
        <v>1.4466000000000001</v>
      </c>
      <c r="AB60" s="328" t="s">
        <v>166</v>
      </c>
      <c r="AC60" s="328" t="s">
        <v>166</v>
      </c>
      <c r="AD60" s="328" t="s">
        <v>166</v>
      </c>
      <c r="AE60" s="331">
        <v>21.334</v>
      </c>
      <c r="AF60" s="330">
        <v>1.01688</v>
      </c>
    </row>
    <row r="61" spans="1:32">
      <c r="A61">
        <v>6</v>
      </c>
      <c r="B61" t="s">
        <v>190</v>
      </c>
      <c r="C61">
        <v>88</v>
      </c>
      <c r="D61" t="s">
        <v>25</v>
      </c>
      <c r="E61" s="334">
        <v>41919.771724537037</v>
      </c>
      <c r="F61" s="334">
        <v>41919.773101851853</v>
      </c>
      <c r="G61" s="333">
        <v>1.0733101675821895E-3</v>
      </c>
      <c r="H61" s="332">
        <v>0.14561483456338747</v>
      </c>
      <c r="I61" s="332">
        <v>0.27083333333333331</v>
      </c>
      <c r="J61" s="331">
        <v>978.197</v>
      </c>
      <c r="K61" s="331">
        <v>155.291</v>
      </c>
      <c r="L61" s="330">
        <v>5.34291E-2</v>
      </c>
      <c r="M61" s="328">
        <v>4383000000000000</v>
      </c>
      <c r="N61" s="328">
        <v>4.638961E+16</v>
      </c>
      <c r="O61" s="329">
        <v>0.31462099999999998</v>
      </c>
      <c r="P61" s="329">
        <v>0.204261</v>
      </c>
      <c r="Q61" s="329">
        <v>22.087199999999999</v>
      </c>
      <c r="R61" s="329">
        <v>0.79009799999999997</v>
      </c>
      <c r="S61" s="329">
        <v>4.9908000000000001</v>
      </c>
      <c r="T61" s="329">
        <v>17.5745</v>
      </c>
      <c r="U61" s="329">
        <v>31.890599999999999</v>
      </c>
      <c r="V61" s="329">
        <v>6.2191900000000001E-2</v>
      </c>
      <c r="W61" s="329">
        <v>3.59677E-3</v>
      </c>
      <c r="X61" s="329">
        <v>5.2231100000000003E-2</v>
      </c>
      <c r="Y61" s="329">
        <v>0.15193799999999999</v>
      </c>
      <c r="Z61" s="329">
        <v>0.31345499999999998</v>
      </c>
      <c r="AA61" s="329">
        <v>1.24898</v>
      </c>
      <c r="AB61" s="328" t="s">
        <v>166</v>
      </c>
      <c r="AC61" s="328" t="s">
        <v>166</v>
      </c>
      <c r="AD61" s="328" t="s">
        <v>166</v>
      </c>
      <c r="AE61" s="331">
        <v>21.99</v>
      </c>
      <c r="AF61" s="330">
        <v>1.0168600000000001</v>
      </c>
    </row>
    <row r="62" spans="1:32">
      <c r="A62">
        <v>6</v>
      </c>
      <c r="B62" t="s">
        <v>190</v>
      </c>
      <c r="C62">
        <v>89</v>
      </c>
      <c r="D62" t="s">
        <v>24</v>
      </c>
      <c r="E62" s="334">
        <v>41919.773113425923</v>
      </c>
      <c r="F62" s="334">
        <v>41919.773969907408</v>
      </c>
      <c r="G62" s="333">
        <v>1.7163343604680505E-3</v>
      </c>
      <c r="H62" s="332">
        <v>0.23285323432461988</v>
      </c>
      <c r="I62" s="332">
        <v>0.45833333333333331</v>
      </c>
      <c r="J62" s="331">
        <v>993.43700000000001</v>
      </c>
      <c r="K62" s="331">
        <v>35.046999999999997</v>
      </c>
      <c r="L62" s="330">
        <v>0.79500000000000004</v>
      </c>
      <c r="M62" s="328">
        <v>2036490000000000</v>
      </c>
      <c r="N62" s="328">
        <v>4.12571E+16</v>
      </c>
      <c r="O62" s="329">
        <v>5.0179700000000001E-2</v>
      </c>
      <c r="P62" s="329">
        <v>6.5340300000000004E-2</v>
      </c>
      <c r="Q62" s="329">
        <v>5.6170299999999997</v>
      </c>
      <c r="R62" s="329">
        <v>0.20247599999999999</v>
      </c>
      <c r="S62" s="329">
        <v>1.50386</v>
      </c>
      <c r="T62" s="329">
        <v>2.4798900000000001</v>
      </c>
      <c r="U62" s="329">
        <v>9.6674999999999997E-2</v>
      </c>
      <c r="V62" s="329">
        <v>3.7951699999999998E-2</v>
      </c>
      <c r="W62" s="329">
        <v>0</v>
      </c>
      <c r="X62" s="329">
        <v>1.9272600000000001E-2</v>
      </c>
      <c r="Y62" s="329">
        <v>6.6573199999999999E-2</v>
      </c>
      <c r="Z62" s="329">
        <v>0.103765</v>
      </c>
      <c r="AA62" s="329">
        <v>0.27312500000000001</v>
      </c>
      <c r="AB62" s="328" t="s">
        <v>166</v>
      </c>
      <c r="AC62" s="328" t="s">
        <v>166</v>
      </c>
      <c r="AD62" s="328" t="s">
        <v>166</v>
      </c>
      <c r="AE62" s="331">
        <v>22.007999999999999</v>
      </c>
      <c r="AF62" s="330">
        <v>1.0167200000000001</v>
      </c>
    </row>
    <row r="63" spans="1:32">
      <c r="A63">
        <v>6</v>
      </c>
      <c r="B63" t="s">
        <v>190</v>
      </c>
      <c r="C63">
        <v>90</v>
      </c>
      <c r="D63" t="s">
        <v>25</v>
      </c>
      <c r="E63" s="334">
        <v>41919.773993055554</v>
      </c>
      <c r="F63" s="334">
        <v>41919.775011574071</v>
      </c>
      <c r="G63" s="333">
        <v>1.1307802250648867E-3</v>
      </c>
      <c r="H63" s="332">
        <v>0.15341173537123387</v>
      </c>
      <c r="I63" s="332">
        <v>0.29166666666666669</v>
      </c>
      <c r="J63" s="331">
        <v>1015.15</v>
      </c>
      <c r="K63" s="331">
        <v>149.839</v>
      </c>
      <c r="L63" s="330">
        <v>0.19151199999999999</v>
      </c>
      <c r="M63" s="328">
        <v>4502250000000000</v>
      </c>
      <c r="N63" s="328">
        <v>3.114258E+16</v>
      </c>
      <c r="O63" s="329">
        <v>0.32219300000000001</v>
      </c>
      <c r="P63" s="329">
        <v>8.6013099999999995E-2</v>
      </c>
      <c r="Q63" s="329">
        <v>19.779599999999999</v>
      </c>
      <c r="R63" s="329">
        <v>0.715279</v>
      </c>
      <c r="S63" s="329">
        <v>4.3049299999999997</v>
      </c>
      <c r="T63" s="329">
        <v>15.722799999999999</v>
      </c>
      <c r="U63" s="329">
        <v>0.95221699999999998</v>
      </c>
      <c r="V63" s="329">
        <v>0.105883</v>
      </c>
      <c r="W63" s="329">
        <v>2.49996E-2</v>
      </c>
      <c r="X63" s="329">
        <v>5.42353E-2</v>
      </c>
      <c r="Y63" s="329">
        <v>0.16331100000000001</v>
      </c>
      <c r="Z63" s="329">
        <v>0.34186299999999997</v>
      </c>
      <c r="AA63" s="329">
        <v>1.1794500000000001</v>
      </c>
      <c r="AB63" s="328" t="s">
        <v>166</v>
      </c>
      <c r="AC63" s="328" t="s">
        <v>166</v>
      </c>
      <c r="AD63" s="328" t="s">
        <v>166</v>
      </c>
      <c r="AE63" s="331">
        <v>22.213999999999999</v>
      </c>
      <c r="AF63" s="330">
        <v>1.0167200000000001</v>
      </c>
    </row>
    <row r="64" spans="1:32">
      <c r="A64">
        <v>6</v>
      </c>
      <c r="B64" t="s">
        <v>190</v>
      </c>
      <c r="C64">
        <v>92</v>
      </c>
      <c r="D64" t="s">
        <v>22</v>
      </c>
      <c r="E64" s="334">
        <v>41919.775034722225</v>
      </c>
      <c r="F64" s="334">
        <v>41919.776145833333</v>
      </c>
      <c r="G64" s="333">
        <v>4.3888951327151543E-3</v>
      </c>
      <c r="H64" s="332">
        <v>0.59543667615301432</v>
      </c>
      <c r="I64" s="332">
        <v>0.83333333333333337</v>
      </c>
      <c r="J64" s="331">
        <v>1107.126</v>
      </c>
      <c r="K64" s="331">
        <v>23.913</v>
      </c>
      <c r="L64" s="330">
        <v>1.569</v>
      </c>
      <c r="M64" s="328">
        <v>2888720000000000</v>
      </c>
      <c r="N64" s="328">
        <v>1.04397E+17</v>
      </c>
      <c r="O64" s="329">
        <v>0.37200699999999998</v>
      </c>
      <c r="P64" s="329">
        <v>0.15482399999999999</v>
      </c>
      <c r="Q64" s="329">
        <v>3.3294999999999999</v>
      </c>
      <c r="R64" s="329">
        <v>0.12056799999999999</v>
      </c>
      <c r="S64" s="329">
        <v>1.0905499999999999</v>
      </c>
      <c r="T64" s="329">
        <v>1.17845</v>
      </c>
      <c r="U64" s="329">
        <v>2.1384099999999999</v>
      </c>
      <c r="V64" s="329">
        <v>3.2305100000000003E-2</v>
      </c>
      <c r="W64" s="329">
        <v>1.2426E-2</v>
      </c>
      <c r="X64" s="329">
        <v>2.44868E-2</v>
      </c>
      <c r="Y64" s="329">
        <v>5.7775899999999998E-2</v>
      </c>
      <c r="Z64" s="329">
        <v>6.9289299999999998E-2</v>
      </c>
      <c r="AA64" s="329">
        <v>0.148365</v>
      </c>
      <c r="AB64" s="328" t="s">
        <v>166</v>
      </c>
      <c r="AC64" s="328" t="s">
        <v>166</v>
      </c>
      <c r="AD64" s="328" t="s">
        <v>166</v>
      </c>
      <c r="AE64" s="331">
        <v>22.199000000000002</v>
      </c>
      <c r="AF64" s="330">
        <v>1.01677</v>
      </c>
    </row>
    <row r="65" spans="1:32">
      <c r="A65">
        <v>6</v>
      </c>
      <c r="B65" t="s">
        <v>190</v>
      </c>
      <c r="C65">
        <v>94</v>
      </c>
      <c r="D65" t="s">
        <v>25</v>
      </c>
      <c r="E65" s="334">
        <v>41919.777002314811</v>
      </c>
      <c r="F65" s="334">
        <v>41919.777546296296</v>
      </c>
      <c r="G65" s="333">
        <v>1.1307802250648867E-3</v>
      </c>
      <c r="H65" s="332">
        <v>0.15341173537123387</v>
      </c>
      <c r="I65" s="332">
        <v>0.29166666666666669</v>
      </c>
      <c r="J65" s="331">
        <v>1026.932</v>
      </c>
      <c r="K65" s="331">
        <v>133.495</v>
      </c>
      <c r="L65" s="330">
        <v>0.14799999999999999</v>
      </c>
      <c r="M65" s="328">
        <v>4008330000000000</v>
      </c>
      <c r="N65" s="328">
        <v>2.182648E+16</v>
      </c>
      <c r="O65" s="329">
        <v>0.36109599999999997</v>
      </c>
      <c r="P65" s="329">
        <v>6.5748509999999996E-2</v>
      </c>
      <c r="Q65" s="329">
        <v>22.244299999999999</v>
      </c>
      <c r="R65" s="329">
        <v>0.69350599999999996</v>
      </c>
      <c r="S65" s="329">
        <v>4.8285099999999996</v>
      </c>
      <c r="T65" s="329">
        <v>17.819400000000002</v>
      </c>
      <c r="U65" s="329">
        <v>32.335099999999997</v>
      </c>
      <c r="V65" s="329">
        <v>1.5275800000000001E-2</v>
      </c>
      <c r="W65" s="329">
        <v>4.0138600000000002E-3</v>
      </c>
      <c r="X65" s="329">
        <v>5.7098599999999999E-2</v>
      </c>
      <c r="Y65" s="329">
        <v>0.193379</v>
      </c>
      <c r="Z65" s="329">
        <v>0.111358</v>
      </c>
      <c r="AA65" s="329">
        <v>0.64424400000000004</v>
      </c>
      <c r="AB65" s="328" t="s">
        <v>166</v>
      </c>
      <c r="AC65" s="328" t="s">
        <v>166</v>
      </c>
      <c r="AD65" s="328" t="s">
        <v>166</v>
      </c>
      <c r="AE65" s="331">
        <v>22.035</v>
      </c>
      <c r="AF65" s="330">
        <v>1.01664</v>
      </c>
    </row>
    <row r="66" spans="1:32">
      <c r="A66">
        <v>6</v>
      </c>
      <c r="B66" t="s">
        <v>190</v>
      </c>
      <c r="C66">
        <v>95</v>
      </c>
      <c r="D66" t="s">
        <v>171</v>
      </c>
      <c r="E66" s="334">
        <v>41919.778078703705</v>
      </c>
      <c r="F66" s="334">
        <v>41919.778819444444</v>
      </c>
      <c r="G66" s="333">
        <v>6.6616052826160409E-3</v>
      </c>
      <c r="H66" s="332">
        <v>0.90377281465605996</v>
      </c>
      <c r="I66" s="332">
        <v>1</v>
      </c>
      <c r="J66" s="331">
        <v>1017.088</v>
      </c>
      <c r="K66" s="331">
        <v>23.898</v>
      </c>
      <c r="L66" s="330">
        <v>9.2379999999999995</v>
      </c>
      <c r="M66" s="328">
        <v>1265080000000000</v>
      </c>
      <c r="N66" s="328">
        <v>1.107587E+17</v>
      </c>
      <c r="O66" s="329">
        <v>0.198211</v>
      </c>
      <c r="P66" s="329">
        <v>0.1356359</v>
      </c>
      <c r="Q66" s="329">
        <v>3.7118799999999998</v>
      </c>
      <c r="R66" s="329">
        <v>9.7433900000000004E-2</v>
      </c>
      <c r="S66" s="329">
        <v>1.00376</v>
      </c>
      <c r="T66" s="329">
        <v>0.98848499999999995</v>
      </c>
      <c r="U66" s="329">
        <v>1.7937000000000001</v>
      </c>
      <c r="V66" s="329">
        <v>9.8277499999999997E-3</v>
      </c>
      <c r="W66" s="329">
        <v>2.7407499999999998E-4</v>
      </c>
      <c r="X66" s="329">
        <v>2.1893200000000002E-2</v>
      </c>
      <c r="Y66" s="329">
        <v>8.4379399999999993E-2</v>
      </c>
      <c r="Z66" s="329">
        <v>9.2163200000000001E-2</v>
      </c>
      <c r="AA66" s="329">
        <v>0.17333399999999999</v>
      </c>
      <c r="AB66" s="328" t="s">
        <v>166</v>
      </c>
      <c r="AC66" s="328" t="s">
        <v>166</v>
      </c>
      <c r="AD66" s="328" t="s">
        <v>166</v>
      </c>
      <c r="AE66" s="331">
        <v>22.015000000000001</v>
      </c>
      <c r="AF66" s="330">
        <v>1.01658</v>
      </c>
    </row>
    <row r="67" spans="1:32">
      <c r="A67">
        <v>6</v>
      </c>
      <c r="B67" t="s">
        <v>190</v>
      </c>
      <c r="C67">
        <v>97</v>
      </c>
      <c r="D67" t="s">
        <v>25</v>
      </c>
      <c r="E67" s="334">
        <v>41919.779305555552</v>
      </c>
      <c r="F67" s="334">
        <v>41919.779560185183</v>
      </c>
      <c r="G67" s="333">
        <v>1.1307802250648867E-3</v>
      </c>
      <c r="H67" s="332">
        <v>0.15341173537123387</v>
      </c>
      <c r="I67" s="332">
        <v>0.29166666666666669</v>
      </c>
      <c r="J67" s="331">
        <v>1020.638</v>
      </c>
      <c r="K67" s="331">
        <v>140.71199999999999</v>
      </c>
      <c r="L67" s="330">
        <v>0.60872899999999996</v>
      </c>
      <c r="M67" s="328">
        <v>5808760000000000</v>
      </c>
      <c r="N67" s="328">
        <v>4.358517E+16</v>
      </c>
      <c r="O67" s="329">
        <v>0.22298599999999999</v>
      </c>
      <c r="P67" s="329">
        <v>0.22839680000000001</v>
      </c>
      <c r="Q67" s="329">
        <v>20.186699999999998</v>
      </c>
      <c r="R67" s="329">
        <v>0.64762200000000003</v>
      </c>
      <c r="S67" s="329">
        <v>4.3656800000000002</v>
      </c>
      <c r="T67" s="329">
        <v>15.042400000000001</v>
      </c>
      <c r="U67" s="329">
        <v>27.2959</v>
      </c>
      <c r="V67" s="329">
        <v>3.57332E-2</v>
      </c>
      <c r="W67" s="329">
        <v>0</v>
      </c>
      <c r="X67" s="329">
        <v>6.8413399999999999E-2</v>
      </c>
      <c r="Y67" s="329">
        <v>0.134043</v>
      </c>
      <c r="Z67" s="329">
        <v>0.42206100000000002</v>
      </c>
      <c r="AA67" s="329">
        <v>0.91985700000000004</v>
      </c>
      <c r="AB67" s="328" t="s">
        <v>166</v>
      </c>
      <c r="AC67" s="328" t="s">
        <v>166</v>
      </c>
      <c r="AD67" s="328" t="s">
        <v>166</v>
      </c>
      <c r="AE67" s="331">
        <v>22.266999999999999</v>
      </c>
      <c r="AF67" s="330">
        <v>1.01658</v>
      </c>
    </row>
    <row r="68" spans="1:32">
      <c r="A68">
        <v>6</v>
      </c>
      <c r="B68" t="s">
        <v>190</v>
      </c>
      <c r="C68">
        <v>98</v>
      </c>
      <c r="D68" t="s">
        <v>25</v>
      </c>
      <c r="E68" s="334">
        <v>41919.77957175926</v>
      </c>
      <c r="F68" s="334">
        <v>41919.779907407406</v>
      </c>
      <c r="G68" s="333">
        <v>1.1307802250648867E-3</v>
      </c>
      <c r="H68" s="332">
        <v>0.15341173537123387</v>
      </c>
      <c r="I68" s="332">
        <v>0.29166666666666669</v>
      </c>
      <c r="J68" s="331">
        <v>1081.527</v>
      </c>
      <c r="K68" s="331">
        <v>126.35899999999999</v>
      </c>
      <c r="L68" s="330">
        <v>0.20374100000000001</v>
      </c>
      <c r="M68" s="328">
        <v>4455450000000000</v>
      </c>
      <c r="N68" s="328">
        <v>2.571536E+16</v>
      </c>
      <c r="O68" s="329">
        <v>0.33842499999999998</v>
      </c>
      <c r="P68" s="329">
        <v>0.1321107</v>
      </c>
      <c r="Q68" s="329">
        <v>20.403600000000001</v>
      </c>
      <c r="R68" s="329">
        <v>0.60222699999999996</v>
      </c>
      <c r="S68" s="329">
        <v>4.2401499999999999</v>
      </c>
      <c r="T68" s="329">
        <v>15.750500000000001</v>
      </c>
      <c r="U68" s="329">
        <v>28.5807</v>
      </c>
      <c r="V68" s="329">
        <v>0.12113400000000001</v>
      </c>
      <c r="W68" s="329">
        <v>3.3201000000000001E-2</v>
      </c>
      <c r="X68" s="329">
        <v>2.2835000000000001E-2</v>
      </c>
      <c r="Y68" s="329">
        <v>0.160272</v>
      </c>
      <c r="Z68" s="329">
        <v>0.32814399999999999</v>
      </c>
      <c r="AA68" s="329">
        <v>0.99761299999999997</v>
      </c>
      <c r="AB68" s="328" t="s">
        <v>166</v>
      </c>
      <c r="AC68" s="328" t="s">
        <v>166</v>
      </c>
      <c r="AD68" s="328" t="s">
        <v>166</v>
      </c>
      <c r="AE68" s="331">
        <v>22.122</v>
      </c>
      <c r="AF68" s="330">
        <v>1.0165200000000001</v>
      </c>
    </row>
    <row r="69" spans="1:32">
      <c r="A69">
        <v>6</v>
      </c>
      <c r="B69" t="s">
        <v>190</v>
      </c>
      <c r="C69">
        <v>99</v>
      </c>
      <c r="D69" t="s">
        <v>25</v>
      </c>
      <c r="E69" s="334">
        <v>41919.779918981483</v>
      </c>
      <c r="F69" s="334">
        <v>41919.780266203707</v>
      </c>
      <c r="G69" s="333">
        <v>1.1307802250648867E-3</v>
      </c>
      <c r="H69" s="332">
        <v>0.15341173537123387</v>
      </c>
      <c r="I69" s="332">
        <v>0.29166666666666669</v>
      </c>
      <c r="J69" s="331">
        <v>1064.883</v>
      </c>
      <c r="K69" s="331">
        <v>129.13999999999999</v>
      </c>
      <c r="L69" s="330">
        <v>0.19223399999999999</v>
      </c>
      <c r="M69" s="328">
        <v>4551590000000000</v>
      </c>
      <c r="N69" s="328">
        <v>2.244284E+16</v>
      </c>
      <c r="O69" s="329">
        <v>0.135989</v>
      </c>
      <c r="P69" s="329">
        <v>9.6032960000000001E-2</v>
      </c>
      <c r="Q69" s="329">
        <v>20.0914</v>
      </c>
      <c r="R69" s="329">
        <v>0.61876600000000004</v>
      </c>
      <c r="S69" s="329">
        <v>4.1833099999999996</v>
      </c>
      <c r="T69" s="329">
        <v>15.433400000000001</v>
      </c>
      <c r="U69" s="329">
        <v>28.005299999999998</v>
      </c>
      <c r="V69" s="329">
        <v>8.3127300000000001E-2</v>
      </c>
      <c r="W69" s="329">
        <v>3.7843500000000002E-2</v>
      </c>
      <c r="X69" s="329">
        <v>6.8665400000000001E-2</v>
      </c>
      <c r="Y69" s="329">
        <v>0.164769</v>
      </c>
      <c r="Z69" s="329">
        <v>0.34303499999999998</v>
      </c>
      <c r="AA69" s="329">
        <v>0.50390299999999999</v>
      </c>
      <c r="AB69" s="328" t="s">
        <v>166</v>
      </c>
      <c r="AC69" s="328" t="s">
        <v>166</v>
      </c>
      <c r="AD69" s="328" t="s">
        <v>166</v>
      </c>
      <c r="AE69" s="331">
        <v>22.055</v>
      </c>
      <c r="AF69" s="330">
        <v>1.0165200000000001</v>
      </c>
    </row>
    <row r="70" spans="1:32">
      <c r="A70">
        <v>6</v>
      </c>
      <c r="B70" t="s">
        <v>190</v>
      </c>
      <c r="C70">
        <v>100</v>
      </c>
      <c r="D70" t="s">
        <v>25</v>
      </c>
      <c r="E70" s="334">
        <v>41919.780289351853</v>
      </c>
      <c r="F70" s="334">
        <v>41919.780729166669</v>
      </c>
      <c r="G70" s="333">
        <v>1.1307802250648867E-3</v>
      </c>
      <c r="H70" s="332">
        <v>0.15341173537123387</v>
      </c>
      <c r="I70" s="332">
        <v>0.29166666666666669</v>
      </c>
      <c r="J70" s="331">
        <v>1022.028</v>
      </c>
      <c r="K70" s="331">
        <v>143.45699999999999</v>
      </c>
      <c r="L70" s="330">
        <v>0.16900000000000001</v>
      </c>
      <c r="M70" s="328">
        <v>4505630000000000</v>
      </c>
      <c r="N70" s="328">
        <v>2.102375E+16</v>
      </c>
      <c r="O70" s="329">
        <v>0.14131199999999999</v>
      </c>
      <c r="P70" s="329">
        <v>0.107866</v>
      </c>
      <c r="Q70" s="329">
        <v>20.432700000000001</v>
      </c>
      <c r="R70" s="329">
        <v>0.67139899999999997</v>
      </c>
      <c r="S70" s="329">
        <v>4.1964899999999998</v>
      </c>
      <c r="T70" s="329">
        <v>15.9826</v>
      </c>
      <c r="U70" s="329">
        <v>29.001899999999999</v>
      </c>
      <c r="V70" s="329">
        <v>0.122542</v>
      </c>
      <c r="W70" s="329">
        <v>1.36393E-2</v>
      </c>
      <c r="X70" s="329">
        <v>6.9801299999999997E-2</v>
      </c>
      <c r="Y70" s="329">
        <v>0.14824899999999999</v>
      </c>
      <c r="Z70" s="329">
        <v>0.327432</v>
      </c>
      <c r="AA70" s="329">
        <v>1.00726</v>
      </c>
      <c r="AB70" s="328" t="s">
        <v>166</v>
      </c>
      <c r="AC70" s="328" t="s">
        <v>166</v>
      </c>
      <c r="AD70" s="328" t="s">
        <v>166</v>
      </c>
      <c r="AE70" s="331">
        <v>22.16</v>
      </c>
      <c r="AF70" s="330">
        <v>1.0165299999999999</v>
      </c>
    </row>
    <row r="71" spans="1:32">
      <c r="A71">
        <v>6</v>
      </c>
      <c r="B71" t="s">
        <v>190</v>
      </c>
      <c r="C71">
        <v>101</v>
      </c>
      <c r="D71" t="s">
        <v>25</v>
      </c>
      <c r="E71" s="334">
        <v>41919.780740740738</v>
      </c>
      <c r="F71" s="334">
        <v>41919.7812962963</v>
      </c>
      <c r="G71" s="333">
        <v>1.1307802250648867E-3</v>
      </c>
      <c r="H71" s="332">
        <v>0.15341173537123387</v>
      </c>
      <c r="I71" s="332">
        <v>0.29166666666666669</v>
      </c>
      <c r="J71" s="331">
        <v>1003.111</v>
      </c>
      <c r="K71" s="331">
        <v>146.83099999999999</v>
      </c>
      <c r="L71" s="330">
        <v>6.6817399999999999E-2</v>
      </c>
      <c r="M71" s="328">
        <v>4694460000000000</v>
      </c>
      <c r="N71" s="328">
        <v>2.078861E+16</v>
      </c>
      <c r="O71" s="329">
        <v>0.22650600000000001</v>
      </c>
      <c r="P71" s="329">
        <v>0.13217799999999999</v>
      </c>
      <c r="Q71" s="329">
        <v>19.437999999999999</v>
      </c>
      <c r="R71" s="329">
        <v>0.65185000000000004</v>
      </c>
      <c r="S71" s="329">
        <v>4.3231000000000002</v>
      </c>
      <c r="T71" s="329">
        <v>15.643700000000001</v>
      </c>
      <c r="U71" s="329">
        <v>28.386900000000001</v>
      </c>
      <c r="V71" s="329">
        <v>6.1686400000000004E-3</v>
      </c>
      <c r="W71" s="329">
        <v>0</v>
      </c>
      <c r="X71" s="329">
        <v>0.13103500000000001</v>
      </c>
      <c r="Y71" s="329">
        <v>0.19730400000000001</v>
      </c>
      <c r="Z71" s="329">
        <v>0.22642799999999999</v>
      </c>
      <c r="AA71" s="329">
        <v>0.806427</v>
      </c>
      <c r="AB71" s="328" t="s">
        <v>166</v>
      </c>
      <c r="AC71" s="328" t="s">
        <v>166</v>
      </c>
      <c r="AD71" s="328" t="s">
        <v>166</v>
      </c>
      <c r="AE71" s="331">
        <v>22.268999999999998</v>
      </c>
      <c r="AF71" s="330">
        <v>1.0165200000000001</v>
      </c>
    </row>
    <row r="72" spans="1:32">
      <c r="A72">
        <v>6</v>
      </c>
      <c r="B72" t="s">
        <v>190</v>
      </c>
      <c r="C72">
        <v>102</v>
      </c>
      <c r="D72" t="s">
        <v>19</v>
      </c>
      <c r="E72" s="334">
        <v>41919.782118055555</v>
      </c>
      <c r="F72" s="334">
        <v>41919.783043981479</v>
      </c>
      <c r="G72" s="333">
        <v>6.6616052826160409E-3</v>
      </c>
      <c r="H72" s="332">
        <v>0.90377281465605996</v>
      </c>
      <c r="I72" s="332">
        <v>1</v>
      </c>
      <c r="J72" s="331">
        <v>1148.1849999999999</v>
      </c>
      <c r="K72" s="331">
        <v>31.434999999999999</v>
      </c>
      <c r="L72" s="330">
        <v>3.3149999999999999</v>
      </c>
      <c r="M72" s="328">
        <v>4488230000000000</v>
      </c>
      <c r="N72" s="328">
        <v>8.240177E+16</v>
      </c>
      <c r="O72" s="329">
        <v>0.60607200000000006</v>
      </c>
      <c r="P72" s="329">
        <v>0.15131800000000001</v>
      </c>
      <c r="Q72" s="329">
        <v>5.1462899999999996</v>
      </c>
      <c r="R72" s="329">
        <v>0.102864</v>
      </c>
      <c r="S72" s="329">
        <v>1.12706</v>
      </c>
      <c r="T72" s="329">
        <v>1.2894600000000001</v>
      </c>
      <c r="U72" s="329">
        <v>0.10244399999999999</v>
      </c>
      <c r="V72" s="329">
        <v>3.4514499999999997E-2</v>
      </c>
      <c r="W72" s="329">
        <v>1.1810899999999999E-2</v>
      </c>
      <c r="X72" s="329">
        <v>1.8204100000000001E-2</v>
      </c>
      <c r="Y72" s="329">
        <v>8.2436599999999999E-2</v>
      </c>
      <c r="Z72" s="329">
        <v>2.3363499999999999E-2</v>
      </c>
      <c r="AA72" s="329">
        <v>0.103423</v>
      </c>
      <c r="AB72" s="328" t="s">
        <v>166</v>
      </c>
      <c r="AC72" s="328" t="s">
        <v>166</v>
      </c>
      <c r="AD72" s="328" t="s">
        <v>166</v>
      </c>
      <c r="AE72" s="331">
        <v>22.196000000000002</v>
      </c>
      <c r="AF72" s="330">
        <v>1.0163899999999999</v>
      </c>
    </row>
    <row r="73" spans="1:32">
      <c r="A73">
        <v>6</v>
      </c>
      <c r="B73" t="s">
        <v>190</v>
      </c>
      <c r="C73">
        <v>105</v>
      </c>
      <c r="D73" t="s">
        <v>25</v>
      </c>
      <c r="E73" s="334">
        <v>41919.783495370371</v>
      </c>
      <c r="F73" s="334">
        <v>41919.783946759257</v>
      </c>
      <c r="G73" s="333">
        <v>1.2551167574141341E-3</v>
      </c>
      <c r="H73" s="332">
        <v>0.17028033881417526</v>
      </c>
      <c r="I73" s="332">
        <v>0.33333333333333331</v>
      </c>
      <c r="J73" s="331">
        <v>1063.837</v>
      </c>
      <c r="K73" s="331">
        <v>135.17099999999999</v>
      </c>
      <c r="L73" s="330">
        <v>0.19</v>
      </c>
      <c r="M73" s="328">
        <v>5940250000000000</v>
      </c>
      <c r="N73" s="328">
        <v>3.656113E+16</v>
      </c>
      <c r="O73" s="329">
        <v>0.22132599999999999</v>
      </c>
      <c r="P73" s="329">
        <v>0.24696599999999999</v>
      </c>
      <c r="Q73" s="329">
        <v>20.675999999999998</v>
      </c>
      <c r="R73" s="329">
        <v>0.57848500000000003</v>
      </c>
      <c r="S73" s="329">
        <v>4.5201599999999997</v>
      </c>
      <c r="T73" s="329">
        <v>14.922000000000001</v>
      </c>
      <c r="U73" s="329">
        <v>27.077400000000001</v>
      </c>
      <c r="V73" s="329">
        <v>9.4352199999999997E-2</v>
      </c>
      <c r="W73" s="329">
        <v>5.0999700000000002E-2</v>
      </c>
      <c r="X73" s="329">
        <v>5.7078900000000002E-2</v>
      </c>
      <c r="Y73" s="329">
        <v>0.19938900000000001</v>
      </c>
      <c r="Z73" s="329">
        <v>0.39408100000000001</v>
      </c>
      <c r="AA73" s="329">
        <v>1.14612</v>
      </c>
      <c r="AB73" s="328" t="s">
        <v>166</v>
      </c>
      <c r="AC73" s="328" t="s">
        <v>166</v>
      </c>
      <c r="AD73" s="328" t="s">
        <v>166</v>
      </c>
      <c r="AE73" s="331">
        <v>22.303999999999998</v>
      </c>
      <c r="AF73" s="330">
        <v>1.0165200000000001</v>
      </c>
    </row>
    <row r="74" spans="1:32">
      <c r="A74">
        <v>6</v>
      </c>
      <c r="B74" t="s">
        <v>190</v>
      </c>
      <c r="C74">
        <v>106</v>
      </c>
      <c r="D74" t="s">
        <v>25</v>
      </c>
      <c r="E74" s="334">
        <v>41919.783958333333</v>
      </c>
      <c r="F74" s="334">
        <v>41919.784444444442</v>
      </c>
      <c r="G74" s="333">
        <v>1.2551167574141341E-3</v>
      </c>
      <c r="H74" s="332">
        <v>0.17028033881417526</v>
      </c>
      <c r="I74" s="332">
        <v>0.33333333333333331</v>
      </c>
      <c r="J74" s="331">
        <v>1046.951</v>
      </c>
      <c r="K74" s="331">
        <v>135.38800000000001</v>
      </c>
      <c r="L74" s="330">
        <v>0.20100000000000001</v>
      </c>
      <c r="M74" s="328">
        <v>6159160000000000</v>
      </c>
      <c r="N74" s="328">
        <v>3.191835E+16</v>
      </c>
      <c r="O74" s="329">
        <v>0.20557300000000001</v>
      </c>
      <c r="P74" s="329">
        <v>0.1921081</v>
      </c>
      <c r="Q74" s="329">
        <v>20.104800000000001</v>
      </c>
      <c r="R74" s="329">
        <v>0.59418400000000005</v>
      </c>
      <c r="S74" s="329">
        <v>4.5158899999999997</v>
      </c>
      <c r="T74" s="329">
        <v>15.4878</v>
      </c>
      <c r="U74" s="329">
        <v>28.103999999999999</v>
      </c>
      <c r="V74" s="329">
        <v>1.15493E-2</v>
      </c>
      <c r="W74" s="329">
        <v>4.5289999999999997E-2</v>
      </c>
      <c r="X74" s="329">
        <v>8.18942E-2</v>
      </c>
      <c r="Y74" s="329">
        <v>0.13247500000000001</v>
      </c>
      <c r="Z74" s="329">
        <v>0.106202</v>
      </c>
      <c r="AA74" s="329">
        <v>0.51918799999999998</v>
      </c>
      <c r="AB74" s="328" t="s">
        <v>166</v>
      </c>
      <c r="AC74" s="328" t="s">
        <v>166</v>
      </c>
      <c r="AD74" s="328" t="s">
        <v>166</v>
      </c>
      <c r="AE74" s="331">
        <v>22.198</v>
      </c>
      <c r="AF74" s="330">
        <v>1.0165</v>
      </c>
    </row>
    <row r="75" spans="1:32">
      <c r="A75">
        <v>6</v>
      </c>
      <c r="B75" t="s">
        <v>190</v>
      </c>
      <c r="C75">
        <v>107</v>
      </c>
      <c r="D75" t="s">
        <v>23</v>
      </c>
      <c r="E75" s="334">
        <v>41919.784525462965</v>
      </c>
      <c r="F75" s="334">
        <v>41919.78496527778</v>
      </c>
      <c r="G75" s="333">
        <v>2.6051071389705592E-3</v>
      </c>
      <c r="H75" s="332">
        <v>0.35343208004413995</v>
      </c>
      <c r="I75" s="332">
        <v>0.625</v>
      </c>
      <c r="J75" s="331">
        <v>448.351</v>
      </c>
      <c r="K75" s="331">
        <v>32.715000000000003</v>
      </c>
      <c r="L75" s="330">
        <v>9.3249999999999993</v>
      </c>
      <c r="M75" s="328">
        <v>2848700000000000</v>
      </c>
      <c r="N75" s="328">
        <v>2.151853E+16</v>
      </c>
      <c r="O75" s="329">
        <v>0.47642899999999999</v>
      </c>
      <c r="P75" s="329">
        <v>8.5884000000000002E-2</v>
      </c>
      <c r="Q75" s="329">
        <v>2.0770900000000001</v>
      </c>
      <c r="R75" s="329">
        <v>0.21378900000000001</v>
      </c>
      <c r="S75" s="329">
        <v>1.09398</v>
      </c>
      <c r="T75" s="329">
        <v>0.86516499999999996</v>
      </c>
      <c r="U75" s="329">
        <v>1.56992</v>
      </c>
      <c r="V75" s="329">
        <v>1.8600499999999999E-2</v>
      </c>
      <c r="W75" s="329">
        <v>3.1750900000000002E-3</v>
      </c>
      <c r="X75" s="329">
        <v>1.28898E-2</v>
      </c>
      <c r="Y75" s="329">
        <v>9.6949099999999996E-2</v>
      </c>
      <c r="Z75" s="329">
        <v>0.105104</v>
      </c>
      <c r="AA75" s="329">
        <v>0.38034499999999999</v>
      </c>
      <c r="AB75" s="328" t="s">
        <v>166</v>
      </c>
      <c r="AC75" s="328" t="s">
        <v>166</v>
      </c>
      <c r="AD75" s="328" t="s">
        <v>166</v>
      </c>
      <c r="AE75" s="331">
        <v>22.097000000000001</v>
      </c>
      <c r="AF75" s="330">
        <v>1.0163599999999999</v>
      </c>
    </row>
    <row r="76" spans="1:32">
      <c r="A76">
        <v>6</v>
      </c>
      <c r="B76" t="s">
        <v>190</v>
      </c>
      <c r="C76">
        <v>108</v>
      </c>
      <c r="D76" t="s">
        <v>23</v>
      </c>
      <c r="E76" s="334">
        <v>41919.78497685185</v>
      </c>
      <c r="F76" s="334">
        <v>41919.785833333335</v>
      </c>
      <c r="G76" s="333">
        <v>2.6051071389705592E-3</v>
      </c>
      <c r="H76" s="332">
        <v>0.35343208004413995</v>
      </c>
      <c r="I76" s="332">
        <v>0.625</v>
      </c>
      <c r="J76" s="331">
        <v>434.709</v>
      </c>
      <c r="K76" s="331">
        <v>31.186</v>
      </c>
      <c r="L76" s="330">
        <v>9.6999999999999993</v>
      </c>
      <c r="M76" s="328">
        <v>2654110000000000</v>
      </c>
      <c r="N76" s="328">
        <v>2.579308E+16</v>
      </c>
      <c r="O76" s="329">
        <v>0.42260799999999998</v>
      </c>
      <c r="P76" s="329">
        <v>8.0370800000000006E-2</v>
      </c>
      <c r="Q76" s="329">
        <v>2.0013399999999999</v>
      </c>
      <c r="R76" s="329">
        <v>0.183977</v>
      </c>
      <c r="S76" s="329">
        <v>1.1355200000000001</v>
      </c>
      <c r="T76" s="329">
        <v>0.83435800000000004</v>
      </c>
      <c r="U76" s="329">
        <v>1.5140199999999999</v>
      </c>
      <c r="V76" s="329">
        <v>4.9061800000000003E-2</v>
      </c>
      <c r="W76" s="329">
        <v>1.7190500000000001E-2</v>
      </c>
      <c r="X76" s="329">
        <v>2.1720400000000001E-2</v>
      </c>
      <c r="Y76" s="329">
        <v>7.5579900000000005E-2</v>
      </c>
      <c r="Z76" s="329">
        <v>8.9245599999999994E-2</v>
      </c>
      <c r="AA76" s="329">
        <v>0.37692399999999998</v>
      </c>
      <c r="AB76" s="328" t="s">
        <v>166</v>
      </c>
      <c r="AC76" s="328" t="s">
        <v>166</v>
      </c>
      <c r="AD76" s="328" t="s">
        <v>166</v>
      </c>
      <c r="AE76" s="331">
        <v>22.234000000000002</v>
      </c>
      <c r="AF76" s="330">
        <v>1.0164599999999999</v>
      </c>
    </row>
    <row r="77" spans="1:32">
      <c r="A77">
        <v>6</v>
      </c>
      <c r="B77" t="s">
        <v>190</v>
      </c>
      <c r="C77">
        <v>109</v>
      </c>
      <c r="D77" t="s">
        <v>25</v>
      </c>
      <c r="E77" s="334">
        <v>41919.785937499997</v>
      </c>
      <c r="F77" s="334">
        <v>41919.786527777775</v>
      </c>
      <c r="G77" s="333">
        <v>1.2551167574141341E-3</v>
      </c>
      <c r="H77" s="332">
        <v>0.17028033881417526</v>
      </c>
      <c r="I77" s="332">
        <v>0.33333333333333331</v>
      </c>
      <c r="J77" s="331">
        <v>1045.4369999999999</v>
      </c>
      <c r="K77" s="331">
        <v>112.26</v>
      </c>
      <c r="L77" s="330">
        <v>0.24399999999999999</v>
      </c>
      <c r="M77" s="328">
        <v>4858310000000000</v>
      </c>
      <c r="N77" s="328">
        <v>2.341101E+16</v>
      </c>
      <c r="O77" s="329">
        <v>0.187168</v>
      </c>
      <c r="P77" s="329">
        <v>8.8665599999999997E-2</v>
      </c>
      <c r="Q77" s="329">
        <v>17.4876</v>
      </c>
      <c r="R77" s="329">
        <v>0.51527599999999996</v>
      </c>
      <c r="S77" s="329">
        <v>3.7749100000000002</v>
      </c>
      <c r="T77" s="329">
        <v>13.4381</v>
      </c>
      <c r="U77" s="329">
        <v>24.384799999999998</v>
      </c>
      <c r="V77" s="329">
        <v>9.9737900000000004E-2</v>
      </c>
      <c r="W77" s="329">
        <v>4.1279200000000002E-2</v>
      </c>
      <c r="X77" s="329">
        <v>4.7663799999999999E-2</v>
      </c>
      <c r="Y77" s="329">
        <v>0.142599</v>
      </c>
      <c r="Z77" s="329">
        <v>0.29705100000000001</v>
      </c>
      <c r="AA77" s="329">
        <v>0.95175699999999996</v>
      </c>
      <c r="AB77" s="328" t="s">
        <v>166</v>
      </c>
      <c r="AC77" s="328">
        <v>2.7240899999999998E-2</v>
      </c>
      <c r="AD77" s="328">
        <v>2.8343999999999999E-3</v>
      </c>
      <c r="AE77" s="331">
        <v>22.370999999999999</v>
      </c>
      <c r="AF77" s="330">
        <v>1.0165500000000001</v>
      </c>
    </row>
    <row r="78" spans="1:32">
      <c r="A78">
        <v>6</v>
      </c>
      <c r="B78" t="s">
        <v>190</v>
      </c>
      <c r="C78">
        <v>110</v>
      </c>
      <c r="D78" t="s">
        <v>25</v>
      </c>
      <c r="E78" s="334">
        <v>41919.786550925928</v>
      </c>
      <c r="F78" s="334">
        <v>41919.787453703706</v>
      </c>
      <c r="G78" s="333">
        <v>1.2551167574141341E-3</v>
      </c>
      <c r="H78" s="332">
        <v>0.17028033881417526</v>
      </c>
      <c r="I78" s="332">
        <v>0.33333333333333331</v>
      </c>
      <c r="J78" s="331">
        <v>985.79</v>
      </c>
      <c r="K78" s="331">
        <v>134.767</v>
      </c>
      <c r="L78" s="330">
        <v>0.27774799999999999</v>
      </c>
      <c r="M78" s="328">
        <v>4345220000000000</v>
      </c>
      <c r="N78" s="328">
        <v>2.347997E+16</v>
      </c>
      <c r="O78" s="329">
        <v>0.16444400000000001</v>
      </c>
      <c r="P78" s="329">
        <v>0.118713</v>
      </c>
      <c r="Q78" s="329">
        <v>14.8376</v>
      </c>
      <c r="R78" s="329">
        <v>0.446046</v>
      </c>
      <c r="S78" s="329">
        <v>3.38009</v>
      </c>
      <c r="T78" s="329">
        <v>11.3071</v>
      </c>
      <c r="U78" s="329">
        <v>20.517700000000001</v>
      </c>
      <c r="V78" s="329">
        <v>5.3346599999999997E-3</v>
      </c>
      <c r="W78" s="329">
        <v>4.6500300000000003E-3</v>
      </c>
      <c r="X78" s="329">
        <v>4.4454300000000002E-2</v>
      </c>
      <c r="Y78" s="329">
        <v>0.14116600000000001</v>
      </c>
      <c r="Z78" s="329">
        <v>0.26596900000000001</v>
      </c>
      <c r="AA78" s="329">
        <v>0.97400500000000001</v>
      </c>
      <c r="AB78" s="328" t="s">
        <v>166</v>
      </c>
      <c r="AC78" s="328">
        <v>3.6243999999999998E-2</v>
      </c>
      <c r="AD78" s="328" t="s">
        <v>166</v>
      </c>
      <c r="AE78" s="331">
        <v>22.43</v>
      </c>
      <c r="AF78" s="330">
        <v>1.0164899999999999</v>
      </c>
    </row>
    <row r="79" spans="1:32">
      <c r="A79">
        <v>14</v>
      </c>
      <c r="B79" t="s">
        <v>175</v>
      </c>
      <c r="C79">
        <v>113</v>
      </c>
      <c r="D79" t="s">
        <v>25</v>
      </c>
      <c r="E79" s="334">
        <v>41919.833032407405</v>
      </c>
      <c r="F79" s="334">
        <v>41919.83353009259</v>
      </c>
      <c r="G79" s="333">
        <v>1.2798935778436959E-3</v>
      </c>
      <c r="H79" s="332">
        <v>0.10715236631338361</v>
      </c>
      <c r="I79" s="332">
        <v>0.30434782608695654</v>
      </c>
      <c r="J79" s="331">
        <v>954.19200000000001</v>
      </c>
      <c r="K79" s="331">
        <v>67.055000000000007</v>
      </c>
      <c r="L79" s="330">
        <v>0.49</v>
      </c>
      <c r="M79" s="328">
        <v>1639150000000000</v>
      </c>
      <c r="N79" s="328">
        <v>3325564000000000</v>
      </c>
      <c r="O79" s="329">
        <v>0</v>
      </c>
      <c r="P79" s="329">
        <v>0.1092399</v>
      </c>
      <c r="Q79" s="329">
        <v>9.8240599999999993</v>
      </c>
      <c r="R79" s="329">
        <v>0.24552499999999999</v>
      </c>
      <c r="S79" s="329">
        <v>1.91995</v>
      </c>
      <c r="T79" s="329">
        <v>5.4793000000000003</v>
      </c>
      <c r="U79" s="329">
        <v>9.9427199999999996</v>
      </c>
      <c r="V79" s="329">
        <v>-6.4709700000000004E-3</v>
      </c>
      <c r="W79" s="329">
        <v>0</v>
      </c>
      <c r="X79" s="329">
        <v>3.15065E-2</v>
      </c>
      <c r="Y79" s="329">
        <v>7.5043600000000002E-2</v>
      </c>
      <c r="Z79" s="329">
        <v>0.14114199999999999</v>
      </c>
      <c r="AA79" s="329">
        <v>0.32690799999999998</v>
      </c>
      <c r="AB79" s="328" t="s">
        <v>166</v>
      </c>
      <c r="AC79" s="328" t="s">
        <v>166</v>
      </c>
      <c r="AD79" s="328" t="s">
        <v>166</v>
      </c>
      <c r="AE79" s="331">
        <v>21.58</v>
      </c>
      <c r="AF79" s="330">
        <v>1.01657</v>
      </c>
    </row>
    <row r="80" spans="1:32">
      <c r="A80">
        <v>14</v>
      </c>
      <c r="B80" t="s">
        <v>175</v>
      </c>
      <c r="C80">
        <v>114</v>
      </c>
      <c r="D80" t="s">
        <v>25</v>
      </c>
      <c r="E80" s="334">
        <v>41919.833981481483</v>
      </c>
      <c r="F80" s="334">
        <v>41919.835312499999</v>
      </c>
      <c r="G80" s="333">
        <v>1.2798935778436959E-3</v>
      </c>
      <c r="H80" s="332">
        <v>0.10715236631338361</v>
      </c>
      <c r="I80" s="332">
        <v>0.30434782608695654</v>
      </c>
      <c r="J80" s="331">
        <v>994.84199999999998</v>
      </c>
      <c r="K80" s="331">
        <v>72.016999999999996</v>
      </c>
      <c r="L80" s="330">
        <v>0.52200000000000002</v>
      </c>
      <c r="M80" s="328">
        <v>2772210000000000</v>
      </c>
      <c r="N80" s="328">
        <v>1.655727E+16</v>
      </c>
      <c r="O80" s="329">
        <v>0.15334400000000001</v>
      </c>
      <c r="P80" s="329">
        <v>2.4679599999999999E-2</v>
      </c>
      <c r="Q80" s="329">
        <v>10.5053</v>
      </c>
      <c r="R80" s="329">
        <v>0.26550400000000002</v>
      </c>
      <c r="S80" s="329">
        <v>2.1710099999999999</v>
      </c>
      <c r="T80" s="329">
        <v>6.3797699999999997</v>
      </c>
      <c r="U80" s="329">
        <v>11.576700000000001</v>
      </c>
      <c r="V80" s="329">
        <v>0.103641</v>
      </c>
      <c r="W80" s="329">
        <v>0</v>
      </c>
      <c r="X80" s="329">
        <v>1.9347199999999998E-2</v>
      </c>
      <c r="Y80" s="329">
        <v>0.14779</v>
      </c>
      <c r="Z80" s="329">
        <v>0.22695699999999999</v>
      </c>
      <c r="AA80" s="329">
        <v>0.27881699999999998</v>
      </c>
      <c r="AB80" s="328" t="s">
        <v>166</v>
      </c>
      <c r="AC80" s="328" t="s">
        <v>166</v>
      </c>
      <c r="AD80" s="328" t="s">
        <v>166</v>
      </c>
      <c r="AE80" s="331">
        <v>21.385000000000002</v>
      </c>
      <c r="AF80" s="330">
        <v>1.0164899999999999</v>
      </c>
    </row>
    <row r="81" spans="1:32">
      <c r="A81">
        <v>14</v>
      </c>
      <c r="B81" t="s">
        <v>175</v>
      </c>
      <c r="C81">
        <v>115</v>
      </c>
      <c r="D81" t="s">
        <v>25</v>
      </c>
      <c r="E81" s="334">
        <v>41919.835347222222</v>
      </c>
      <c r="F81" s="334">
        <v>41919.835451388892</v>
      </c>
      <c r="G81" s="333">
        <v>1.2798935778436959E-3</v>
      </c>
      <c r="H81" s="332">
        <v>0.10715236631338361</v>
      </c>
      <c r="I81" s="332">
        <v>0.30434782608695654</v>
      </c>
      <c r="J81" s="331">
        <v>1052.3779999999999</v>
      </c>
      <c r="K81" s="331">
        <v>38.390999999999998</v>
      </c>
      <c r="L81" s="330">
        <v>0.44400000000000001</v>
      </c>
      <c r="M81" s="328">
        <v>2427520000000000</v>
      </c>
      <c r="N81" s="328">
        <v>1.625388E+16</v>
      </c>
      <c r="O81" s="329">
        <v>0</v>
      </c>
      <c r="P81" s="329">
        <v>9.5832700000000007E-2</v>
      </c>
      <c r="Q81" s="329">
        <v>9.0147099999999991</v>
      </c>
      <c r="R81" s="329">
        <v>0.21535000000000001</v>
      </c>
      <c r="S81" s="329">
        <v>1.6412500000000001</v>
      </c>
      <c r="T81" s="329">
        <v>4.5352399999999999</v>
      </c>
      <c r="U81" s="329">
        <v>8.2296200000000006</v>
      </c>
      <c r="V81" s="329">
        <v>4.2319099999999998E-2</v>
      </c>
      <c r="W81" s="329">
        <v>0</v>
      </c>
      <c r="X81" s="329">
        <v>5.19383E-2</v>
      </c>
      <c r="Y81" s="329">
        <v>6.7056900000000003E-2</v>
      </c>
      <c r="Z81" s="329">
        <v>0.26197100000000001</v>
      </c>
      <c r="AA81" s="329">
        <v>0.15658900000000001</v>
      </c>
      <c r="AB81" s="328">
        <v>1.00034E-4</v>
      </c>
      <c r="AC81" s="328">
        <v>0.25612299999999999</v>
      </c>
      <c r="AD81" s="328">
        <v>1.00034E-4</v>
      </c>
      <c r="AE81" s="331">
        <v>21.445</v>
      </c>
      <c r="AF81" s="330">
        <v>1.01667</v>
      </c>
    </row>
    <row r="82" spans="1:32">
      <c r="A82">
        <v>14</v>
      </c>
      <c r="B82" t="s">
        <v>175</v>
      </c>
      <c r="C82">
        <v>116</v>
      </c>
      <c r="D82" t="s">
        <v>24</v>
      </c>
      <c r="E82" s="334">
        <v>41919.8356712963</v>
      </c>
      <c r="F82" s="334">
        <v>41919.836180555554</v>
      </c>
      <c r="G82" s="333">
        <v>1.4775941006356006E-3</v>
      </c>
      <c r="H82" s="332">
        <v>0.12370380403075661</v>
      </c>
      <c r="I82" s="332">
        <v>0.34782608695652173</v>
      </c>
      <c r="J82" s="331">
        <v>1011.294</v>
      </c>
      <c r="K82" s="331">
        <v>38.192999999999998</v>
      </c>
      <c r="L82" s="330">
        <v>0.81</v>
      </c>
      <c r="M82" s="328">
        <v>2494210000000000</v>
      </c>
      <c r="N82" s="328">
        <v>1.806082E+16</v>
      </c>
      <c r="O82" s="329">
        <v>0.42047699999999999</v>
      </c>
      <c r="P82" s="329">
        <v>3.9849500000000003E-2</v>
      </c>
      <c r="Q82" s="329">
        <v>6.5855100000000002</v>
      </c>
      <c r="R82" s="329">
        <v>0.197294</v>
      </c>
      <c r="S82" s="329">
        <v>1.4374800000000001</v>
      </c>
      <c r="T82" s="329">
        <v>3.41893</v>
      </c>
      <c r="U82" s="329">
        <v>6.20397</v>
      </c>
      <c r="V82" s="329">
        <v>9.9155099999999996E-2</v>
      </c>
      <c r="W82" s="329">
        <v>0</v>
      </c>
      <c r="X82" s="329">
        <v>2.9903699999999998E-2</v>
      </c>
      <c r="Y82" s="329">
        <v>3.87529E-2</v>
      </c>
      <c r="Z82" s="329">
        <v>0.13351399999999999</v>
      </c>
      <c r="AA82" s="329">
        <v>1.43956E-2</v>
      </c>
      <c r="AB82" s="328" t="s">
        <v>166</v>
      </c>
      <c r="AC82" s="328" t="s">
        <v>166</v>
      </c>
      <c r="AD82" s="328" t="s">
        <v>166</v>
      </c>
      <c r="AE82" s="331">
        <v>21.364999999999998</v>
      </c>
      <c r="AF82" s="330">
        <v>1.0166299999999999</v>
      </c>
    </row>
    <row r="83" spans="1:32">
      <c r="A83">
        <v>14</v>
      </c>
      <c r="B83" t="s">
        <v>175</v>
      </c>
      <c r="C83">
        <v>117</v>
      </c>
      <c r="D83" t="s">
        <v>24</v>
      </c>
      <c r="E83" s="334">
        <v>41919.836238425924</v>
      </c>
      <c r="F83" s="334">
        <v>41919.83699074074</v>
      </c>
      <c r="G83" s="333">
        <v>1.4775941006356006E-3</v>
      </c>
      <c r="H83" s="332">
        <v>0.12370380403075661</v>
      </c>
      <c r="I83" s="332">
        <v>0.34782608695652173</v>
      </c>
      <c r="J83" s="331">
        <v>1000.694</v>
      </c>
      <c r="K83" s="331">
        <v>47.082999999999998</v>
      </c>
      <c r="L83" s="330">
        <v>0.73299999999999998</v>
      </c>
      <c r="M83" s="328">
        <v>3384510000000000</v>
      </c>
      <c r="N83" s="328">
        <v>1.975476E+16</v>
      </c>
      <c r="O83" s="329">
        <v>3.2745099999999999E-2</v>
      </c>
      <c r="P83" s="329">
        <v>5.7651500000000001E-2</v>
      </c>
      <c r="Q83" s="329">
        <v>6.9825499999999998</v>
      </c>
      <c r="R83" s="329">
        <v>0.18263199999999999</v>
      </c>
      <c r="S83" s="329">
        <v>1.5509999999999999</v>
      </c>
      <c r="T83" s="329">
        <v>3.6807300000000001</v>
      </c>
      <c r="U83" s="329">
        <v>6.6790399999999996</v>
      </c>
      <c r="V83" s="329">
        <v>0.118141</v>
      </c>
      <c r="W83" s="329">
        <v>0</v>
      </c>
      <c r="X83" s="329">
        <v>3.1211599999999999E-2</v>
      </c>
      <c r="Y83" s="329">
        <v>1.2972900000000001E-2</v>
      </c>
      <c r="Z83" s="329">
        <v>0.114091</v>
      </c>
      <c r="AA83" s="329">
        <v>0.26307000000000003</v>
      </c>
      <c r="AB83" s="328" t="s">
        <v>166</v>
      </c>
      <c r="AC83" s="328" t="s">
        <v>166</v>
      </c>
      <c r="AD83" s="328" t="s">
        <v>166</v>
      </c>
      <c r="AE83" s="331">
        <v>21.446999999999999</v>
      </c>
      <c r="AF83" s="330">
        <v>1.0166299999999999</v>
      </c>
    </row>
    <row r="84" spans="1:32">
      <c r="A84">
        <v>14</v>
      </c>
      <c r="B84" t="s">
        <v>175</v>
      </c>
      <c r="C84">
        <v>118</v>
      </c>
      <c r="D84" t="s">
        <v>25</v>
      </c>
      <c r="E84" s="334">
        <v>41919.837037037039</v>
      </c>
      <c r="F84" s="334">
        <v>41919.837812500002</v>
      </c>
      <c r="G84" s="333">
        <v>1.2798935778436959E-3</v>
      </c>
      <c r="H84" s="332">
        <v>0.10715236631338361</v>
      </c>
      <c r="I84" s="332">
        <v>0.30434782608695654</v>
      </c>
      <c r="J84" s="331">
        <v>999.495</v>
      </c>
      <c r="K84" s="331">
        <v>86.084999999999994</v>
      </c>
      <c r="L84" s="330">
        <v>0.30499999999999999</v>
      </c>
      <c r="M84" s="328">
        <v>4473470000000000</v>
      </c>
      <c r="N84" s="328">
        <v>1.759232E+16</v>
      </c>
      <c r="O84" s="329">
        <v>0.19112999999999999</v>
      </c>
      <c r="P84" s="329">
        <v>8.5903199999999999E-2</v>
      </c>
      <c r="Q84" s="329">
        <v>14.557</v>
      </c>
      <c r="R84" s="329">
        <v>0.45514199999999999</v>
      </c>
      <c r="S84" s="329">
        <v>3.5256599999999998</v>
      </c>
      <c r="T84" s="329">
        <v>10.917</v>
      </c>
      <c r="U84" s="329">
        <v>19.809899999999999</v>
      </c>
      <c r="V84" s="329">
        <v>7.9887200000000005E-2</v>
      </c>
      <c r="W84" s="329">
        <v>0</v>
      </c>
      <c r="X84" s="329">
        <v>2.5982999999999999E-2</v>
      </c>
      <c r="Y84" s="329">
        <v>0.19248999999999999</v>
      </c>
      <c r="Z84" s="329">
        <v>0.22556599999999999</v>
      </c>
      <c r="AA84" s="329">
        <v>0.807975</v>
      </c>
      <c r="AB84" s="328" t="s">
        <v>166</v>
      </c>
      <c r="AC84" s="328" t="s">
        <v>166</v>
      </c>
      <c r="AD84" s="328" t="s">
        <v>166</v>
      </c>
      <c r="AE84" s="331">
        <v>21.420999999999999</v>
      </c>
      <c r="AF84" s="330">
        <v>1.0165599999999999</v>
      </c>
    </row>
    <row r="85" spans="1:32">
      <c r="A85">
        <v>14</v>
      </c>
      <c r="B85" t="s">
        <v>175</v>
      </c>
      <c r="C85">
        <v>119</v>
      </c>
      <c r="D85" t="s">
        <v>22</v>
      </c>
      <c r="E85" s="334">
        <v>41919.837835648148</v>
      </c>
      <c r="F85" s="334">
        <v>41919.839016203703</v>
      </c>
      <c r="G85" s="333">
        <v>5.3825335540187676E-3</v>
      </c>
      <c r="H85" s="332">
        <v>0.45062434647572863</v>
      </c>
      <c r="I85" s="332">
        <v>0.73913043478260865</v>
      </c>
      <c r="J85" s="331">
        <v>787.75099999999998</v>
      </c>
      <c r="K85" s="331">
        <v>19.79</v>
      </c>
      <c r="L85" s="330">
        <v>8.125</v>
      </c>
      <c r="M85" s="328">
        <v>3074370000000000</v>
      </c>
      <c r="N85" s="328">
        <v>1.18193E+17</v>
      </c>
      <c r="O85" s="329">
        <v>0.14730799999999999</v>
      </c>
      <c r="P85" s="329">
        <v>0.19669</v>
      </c>
      <c r="Q85" s="329">
        <v>2.4272200000000002</v>
      </c>
      <c r="R85" s="329">
        <v>0.27954499999999999</v>
      </c>
      <c r="S85" s="329">
        <v>2.0566599999999999</v>
      </c>
      <c r="T85" s="329">
        <v>0.498083</v>
      </c>
      <c r="U85" s="329">
        <v>9.1292399999999996E-2</v>
      </c>
      <c r="V85" s="329">
        <v>1.6958999999999998E-2</v>
      </c>
      <c r="W85" s="329">
        <v>9.0080300000000002E-3</v>
      </c>
      <c r="X85" s="329">
        <v>1.5292E-2</v>
      </c>
      <c r="Y85" s="329">
        <v>6.8077499999999999E-2</v>
      </c>
      <c r="Z85" s="329">
        <v>6.8916699999999997E-2</v>
      </c>
      <c r="AA85" s="329">
        <v>0.226185</v>
      </c>
      <c r="AB85" s="328" t="s">
        <v>166</v>
      </c>
      <c r="AC85" s="328" t="s">
        <v>166</v>
      </c>
      <c r="AD85" s="328" t="s">
        <v>166</v>
      </c>
      <c r="AE85" s="331">
        <v>21.436</v>
      </c>
      <c r="AF85" s="330">
        <v>1.0165200000000001</v>
      </c>
    </row>
    <row r="86" spans="1:32">
      <c r="A86">
        <v>14</v>
      </c>
      <c r="B86" t="s">
        <v>175</v>
      </c>
      <c r="C86">
        <v>120</v>
      </c>
      <c r="D86" t="s">
        <v>24</v>
      </c>
      <c r="E86" s="334">
        <v>41919.839513888888</v>
      </c>
      <c r="F86" s="334">
        <v>41919.840381944443</v>
      </c>
      <c r="G86" s="333">
        <v>1.4775941006356006E-3</v>
      </c>
      <c r="H86" s="332">
        <v>0.12370380403075661</v>
      </c>
      <c r="I86" s="332">
        <v>0.34782608695652173</v>
      </c>
      <c r="J86" s="331">
        <v>992.029</v>
      </c>
      <c r="K86" s="331">
        <v>42.924999999999997</v>
      </c>
      <c r="L86" s="330">
        <v>1.0529999999999999</v>
      </c>
      <c r="M86" s="328">
        <v>7086680000000000</v>
      </c>
      <c r="N86" s="328">
        <v>2.091037E+16</v>
      </c>
      <c r="O86" s="329">
        <v>7.2790499999999994E-2</v>
      </c>
      <c r="P86" s="329">
        <v>7.3677889999999996E-2</v>
      </c>
      <c r="Q86" s="329">
        <v>6.1072800000000003</v>
      </c>
      <c r="R86" s="329">
        <v>0.17035500000000001</v>
      </c>
      <c r="S86" s="329">
        <v>1.5166200000000001</v>
      </c>
      <c r="T86" s="329">
        <v>2.7884199999999999</v>
      </c>
      <c r="U86" s="329">
        <v>5.0598599999999996</v>
      </c>
      <c r="V86" s="329">
        <v>3.4056799999999998E-2</v>
      </c>
      <c r="W86" s="329">
        <v>2.8609000000000002E-4</v>
      </c>
      <c r="X86" s="329">
        <v>1.15598E-2</v>
      </c>
      <c r="Y86" s="329">
        <v>7.2431300000000004E-2</v>
      </c>
      <c r="Z86" s="329">
        <v>0.10074900000000001</v>
      </c>
      <c r="AA86" s="329">
        <v>0.31017899999999998</v>
      </c>
      <c r="AB86" s="328" t="s">
        <v>166</v>
      </c>
      <c r="AC86" s="328" t="s">
        <v>166</v>
      </c>
      <c r="AD86" s="328" t="s">
        <v>166</v>
      </c>
      <c r="AE86" s="331">
        <v>21.55</v>
      </c>
      <c r="AF86" s="330">
        <v>1.0165200000000001</v>
      </c>
    </row>
    <row r="87" spans="1:32">
      <c r="A87">
        <v>14</v>
      </c>
      <c r="B87" t="s">
        <v>175</v>
      </c>
      <c r="C87">
        <v>121</v>
      </c>
      <c r="D87" t="s">
        <v>24</v>
      </c>
      <c r="E87" s="334">
        <v>41919.840405092589</v>
      </c>
      <c r="F87" s="334">
        <v>41919.840752314813</v>
      </c>
      <c r="G87" s="333">
        <v>1.4775941006356006E-3</v>
      </c>
      <c r="H87" s="332">
        <v>0.12370380403075661</v>
      </c>
      <c r="I87" s="332">
        <v>0.34782608695652173</v>
      </c>
      <c r="J87" s="331">
        <v>1021.246</v>
      </c>
      <c r="K87" s="331">
        <v>33.31</v>
      </c>
      <c r="L87" s="330">
        <v>1.006</v>
      </c>
      <c r="M87" s="328">
        <v>5837510000000000</v>
      </c>
      <c r="N87" s="328">
        <v>1.897991E+16</v>
      </c>
      <c r="O87" s="329">
        <v>0.137714</v>
      </c>
      <c r="P87" s="329">
        <v>5.3979359999999997E-2</v>
      </c>
      <c r="Q87" s="329">
        <v>5.3304400000000003</v>
      </c>
      <c r="R87" s="329">
        <v>0.15920200000000001</v>
      </c>
      <c r="S87" s="329">
        <v>1.3407800000000001</v>
      </c>
      <c r="T87" s="329">
        <v>2.1849599999999998</v>
      </c>
      <c r="U87" s="329">
        <v>3.96482</v>
      </c>
      <c r="V87" s="329">
        <v>3.0782899999999998E-2</v>
      </c>
      <c r="W87" s="329">
        <v>1.0763999999999999E-2</v>
      </c>
      <c r="X87" s="329">
        <v>4.1045500000000002E-3</v>
      </c>
      <c r="Y87" s="329">
        <v>6.8991300000000005E-2</v>
      </c>
      <c r="Z87" s="329">
        <v>7.54605E-2</v>
      </c>
      <c r="AA87" s="329">
        <v>0.27804699999999999</v>
      </c>
      <c r="AB87" s="328" t="s">
        <v>166</v>
      </c>
      <c r="AC87" s="328" t="s">
        <v>166</v>
      </c>
      <c r="AD87" s="328" t="s">
        <v>166</v>
      </c>
      <c r="AE87" s="331">
        <v>21.606999999999999</v>
      </c>
      <c r="AF87" s="330">
        <v>1.01661</v>
      </c>
    </row>
    <row r="88" spans="1:32">
      <c r="A88">
        <v>14</v>
      </c>
      <c r="B88" t="s">
        <v>175</v>
      </c>
      <c r="C88">
        <v>123</v>
      </c>
      <c r="D88" t="s">
        <v>21</v>
      </c>
      <c r="E88" s="334">
        <v>41919.84103009259</v>
      </c>
      <c r="F88" s="334">
        <v>41919.842465277776</v>
      </c>
      <c r="G88" s="333">
        <v>1.1038071141462854E-2</v>
      </c>
      <c r="H88" s="332">
        <v>0.92410452151487987</v>
      </c>
      <c r="I88" s="332">
        <v>0.95652173913043481</v>
      </c>
      <c r="J88" s="331">
        <v>1135.788</v>
      </c>
      <c r="K88" s="331">
        <v>22.01</v>
      </c>
      <c r="L88" s="330">
        <v>2.1956899999999999</v>
      </c>
      <c r="M88" s="328">
        <v>2917670000000000</v>
      </c>
      <c r="N88" s="328">
        <v>8.649498E+16</v>
      </c>
      <c r="O88" s="329">
        <v>6.1888699999999998E-2</v>
      </c>
      <c r="P88" s="329">
        <v>0.14728620000000001</v>
      </c>
      <c r="Q88" s="329">
        <v>3.26288</v>
      </c>
      <c r="R88" s="329">
        <v>9.6336099999999994E-2</v>
      </c>
      <c r="S88" s="329">
        <v>0.98352499999999998</v>
      </c>
      <c r="T88" s="329">
        <v>0.82818400000000003</v>
      </c>
      <c r="U88" s="329">
        <v>1.50282</v>
      </c>
      <c r="V88" s="329">
        <v>1.1920099999999999E-2</v>
      </c>
      <c r="W88" s="329">
        <v>4.2647099999999997E-3</v>
      </c>
      <c r="X88" s="329">
        <v>1.38616E-2</v>
      </c>
      <c r="Y88" s="329">
        <v>8.4129599999999999E-2</v>
      </c>
      <c r="Z88" s="329">
        <v>8.4008100000000002E-2</v>
      </c>
      <c r="AA88" s="329">
        <v>0.23267599999999999</v>
      </c>
      <c r="AB88" s="328" t="s">
        <v>166</v>
      </c>
      <c r="AC88" s="328">
        <v>4.19753E-2</v>
      </c>
      <c r="AD88" s="328" t="s">
        <v>166</v>
      </c>
      <c r="AE88" s="331">
        <v>21.614999999999998</v>
      </c>
      <c r="AF88" s="330">
        <v>1.0165599999999999</v>
      </c>
    </row>
    <row r="89" spans="1:32">
      <c r="A89">
        <v>14</v>
      </c>
      <c r="B89" t="s">
        <v>175</v>
      </c>
      <c r="C89">
        <v>124</v>
      </c>
      <c r="D89" t="s">
        <v>22</v>
      </c>
      <c r="E89" s="334">
        <v>41919.842534722222</v>
      </c>
      <c r="F89" s="334">
        <v>41919.84302083333</v>
      </c>
      <c r="G89" s="333">
        <v>5.3825335540187676E-3</v>
      </c>
      <c r="H89" s="332">
        <v>0.45062434647572863</v>
      </c>
      <c r="I89" s="332">
        <v>0.73913043478260865</v>
      </c>
      <c r="J89" s="331">
        <v>700.06500000000005</v>
      </c>
      <c r="K89" s="331">
        <v>29.3752</v>
      </c>
      <c r="L89" s="330">
        <v>13.018000000000001</v>
      </c>
      <c r="M89" s="328">
        <v>5046810000000000</v>
      </c>
      <c r="N89" s="328">
        <v>8.677568E+16</v>
      </c>
      <c r="O89" s="329">
        <v>5.59423E-2</v>
      </c>
      <c r="P89" s="329">
        <v>6.8631600000000001E-2</v>
      </c>
      <c r="Q89" s="329">
        <v>2.8231600000000001</v>
      </c>
      <c r="R89" s="329">
        <v>0.27875</v>
      </c>
      <c r="S89" s="329">
        <v>2.0099800000000001</v>
      </c>
      <c r="T89" s="329">
        <v>1.9374</v>
      </c>
      <c r="U89" s="329">
        <v>8.1059999999999993E-2</v>
      </c>
      <c r="V89" s="329">
        <v>2.0985E-2</v>
      </c>
      <c r="W89" s="329">
        <v>3.7639700000000002E-3</v>
      </c>
      <c r="X89" s="329">
        <v>2.6073900000000001E-2</v>
      </c>
      <c r="Y89" s="329">
        <v>7.8766199999999995E-2</v>
      </c>
      <c r="Z89" s="329">
        <v>7.9575699999999999E-2</v>
      </c>
      <c r="AA89" s="329">
        <v>0.280393</v>
      </c>
      <c r="AB89" s="328">
        <v>3.0678699999999999E-4</v>
      </c>
      <c r="AC89" s="328">
        <v>6.8384300000000004E-3</v>
      </c>
      <c r="AD89" s="328">
        <v>5.1909300000000001E-5</v>
      </c>
      <c r="AE89" s="331">
        <v>21.643000000000001</v>
      </c>
      <c r="AF89" s="330">
        <v>1.01644</v>
      </c>
    </row>
    <row r="90" spans="1:32">
      <c r="A90">
        <v>14</v>
      </c>
      <c r="B90" t="s">
        <v>175</v>
      </c>
      <c r="C90">
        <v>125</v>
      </c>
      <c r="D90" t="s">
        <v>25</v>
      </c>
      <c r="E90" s="334">
        <v>41919.843078703707</v>
      </c>
      <c r="F90" s="334">
        <v>41919.843807870369</v>
      </c>
      <c r="G90" s="333">
        <v>1.4775941006356006E-3</v>
      </c>
      <c r="H90" s="332">
        <v>0.12370380403075661</v>
      </c>
      <c r="I90" s="332">
        <v>0.34782608695652173</v>
      </c>
      <c r="J90" s="331">
        <v>1022.735</v>
      </c>
      <c r="K90" s="331">
        <v>83.524000000000001</v>
      </c>
      <c r="L90" s="330">
        <v>0.60599999999999998</v>
      </c>
      <c r="M90" s="328">
        <v>9720380000000000</v>
      </c>
      <c r="N90" s="328">
        <v>2.955511E+16</v>
      </c>
      <c r="O90" s="329">
        <v>0.16919300000000001</v>
      </c>
      <c r="P90" s="329">
        <v>0.26824300000000001</v>
      </c>
      <c r="Q90" s="329">
        <v>12.6906</v>
      </c>
      <c r="R90" s="329">
        <v>0.33310200000000001</v>
      </c>
      <c r="S90" s="329">
        <v>3.0737399999999999</v>
      </c>
      <c r="T90" s="329">
        <v>7.4815300000000002</v>
      </c>
      <c r="U90" s="329">
        <v>13.575900000000001</v>
      </c>
      <c r="V90" s="329">
        <v>4.3930000000000002E-3</v>
      </c>
      <c r="W90" s="329">
        <v>2.9283799999999999E-2</v>
      </c>
      <c r="X90" s="329">
        <v>3.2276399999999997E-2</v>
      </c>
      <c r="Y90" s="329">
        <v>0.115373</v>
      </c>
      <c r="Z90" s="329">
        <v>4.8226699999999997E-2</v>
      </c>
      <c r="AA90" s="329">
        <v>0.76801600000000003</v>
      </c>
      <c r="AB90" s="328" t="s">
        <v>166</v>
      </c>
      <c r="AC90" s="328" t="s">
        <v>166</v>
      </c>
      <c r="AD90" s="328" t="s">
        <v>166</v>
      </c>
      <c r="AE90" s="331">
        <v>21.777999999999999</v>
      </c>
      <c r="AF90" s="330">
        <v>1.0164500000000001</v>
      </c>
    </row>
    <row r="91" spans="1:32">
      <c r="A91">
        <v>14</v>
      </c>
      <c r="B91" t="s">
        <v>175</v>
      </c>
      <c r="C91">
        <v>126</v>
      </c>
      <c r="D91" t="s">
        <v>19</v>
      </c>
      <c r="E91" s="334">
        <v>41919.844675925924</v>
      </c>
      <c r="F91" s="334">
        <v>41919.845590277779</v>
      </c>
      <c r="G91" s="333">
        <v>1.1859976625940134E-2</v>
      </c>
      <c r="H91" s="332">
        <v>0.99291424059797995</v>
      </c>
      <c r="I91" s="332">
        <v>0.97826086956521741</v>
      </c>
      <c r="J91" s="331">
        <v>1206.51</v>
      </c>
      <c r="K91" s="331">
        <v>26.446999999999999</v>
      </c>
      <c r="L91" s="330">
        <v>1.81375</v>
      </c>
      <c r="M91" s="328">
        <v>4348350000000000</v>
      </c>
      <c r="N91" s="328">
        <v>8.752862E+16</v>
      </c>
      <c r="O91" s="329">
        <v>0.13314999999999999</v>
      </c>
      <c r="P91" s="329">
        <v>0.18379200000000001</v>
      </c>
      <c r="Q91" s="329">
        <v>3.7285699999999999</v>
      </c>
      <c r="R91" s="329">
        <v>9.6252000000000004E-2</v>
      </c>
      <c r="S91" s="329">
        <v>0.99673900000000004</v>
      </c>
      <c r="T91" s="329">
        <v>0.79825599999999997</v>
      </c>
      <c r="U91" s="329">
        <v>1.44851</v>
      </c>
      <c r="V91" s="329">
        <v>1.7860399999999998E-2</v>
      </c>
      <c r="W91" s="329">
        <v>3.5142099999999998E-3</v>
      </c>
      <c r="X91" s="329">
        <v>1.9343200000000001E-2</v>
      </c>
      <c r="Y91" s="329">
        <v>8.2959099999999994E-2</v>
      </c>
      <c r="Z91" s="329">
        <v>2.5198100000000001E-2</v>
      </c>
      <c r="AA91" s="329">
        <v>0.105042</v>
      </c>
      <c r="AB91" s="328" t="s">
        <v>166</v>
      </c>
      <c r="AC91" s="328" t="s">
        <v>166</v>
      </c>
      <c r="AD91" s="328" t="s">
        <v>166</v>
      </c>
      <c r="AE91" s="331">
        <v>21.603999999999999</v>
      </c>
      <c r="AF91" s="330">
        <v>1.0162599999999999</v>
      </c>
    </row>
    <row r="92" spans="1:32">
      <c r="A92">
        <v>14</v>
      </c>
      <c r="B92" t="s">
        <v>175</v>
      </c>
      <c r="C92">
        <v>129</v>
      </c>
      <c r="D92" t="s">
        <v>23</v>
      </c>
      <c r="E92" s="334">
        <v>41919.847337962965</v>
      </c>
      <c r="F92" s="334">
        <v>41919.847731481481</v>
      </c>
      <c r="G92" s="333">
        <v>3.0252204280758325E-3</v>
      </c>
      <c r="H92" s="332">
        <v>0.25327068835991928</v>
      </c>
      <c r="I92" s="332">
        <v>0.56472632493483932</v>
      </c>
      <c r="J92" s="331">
        <v>477.26600000000002</v>
      </c>
      <c r="K92" s="331">
        <v>35.636000000000003</v>
      </c>
      <c r="L92" s="330">
        <v>15.978</v>
      </c>
      <c r="M92" s="328">
        <v>9371900000000000</v>
      </c>
      <c r="N92" s="328">
        <v>5.603491E+16</v>
      </c>
      <c r="O92" s="329">
        <v>0.38314500000000001</v>
      </c>
      <c r="P92" s="329">
        <v>0.15777369999999999</v>
      </c>
      <c r="Q92" s="329">
        <v>2.7185000000000001</v>
      </c>
      <c r="R92" s="329">
        <v>0.45467800000000003</v>
      </c>
      <c r="S92" s="329">
        <v>2.5722200000000002</v>
      </c>
      <c r="T92" s="329">
        <v>0.62068000000000001</v>
      </c>
      <c r="U92" s="329">
        <v>9.3783900000000003E-2</v>
      </c>
      <c r="V92" s="329">
        <v>7.1045999999999998E-2</v>
      </c>
      <c r="W92" s="329">
        <v>2.1873699999999999E-2</v>
      </c>
      <c r="X92" s="329">
        <v>5.0533399999999999E-2</v>
      </c>
      <c r="Y92" s="329">
        <v>2.6550000000000001E-2</v>
      </c>
      <c r="Z92" s="329">
        <v>3.1701100000000003E-2</v>
      </c>
      <c r="AA92" s="329">
        <v>0.181593</v>
      </c>
      <c r="AB92" s="328" t="s">
        <v>166</v>
      </c>
      <c r="AC92" s="328" t="s">
        <v>166</v>
      </c>
      <c r="AD92" s="328" t="s">
        <v>166</v>
      </c>
      <c r="AE92" s="331">
        <v>21.309000000000001</v>
      </c>
      <c r="AF92" s="330">
        <v>1.0162100000000001</v>
      </c>
    </row>
    <row r="93" spans="1:32">
      <c r="A93">
        <v>14</v>
      </c>
      <c r="B93" t="s">
        <v>175</v>
      </c>
      <c r="C93">
        <v>130</v>
      </c>
      <c r="D93" t="s">
        <v>23</v>
      </c>
      <c r="E93" s="334">
        <v>41919.847777777781</v>
      </c>
      <c r="F93" s="334">
        <v>41919.848703703705</v>
      </c>
      <c r="G93" s="333">
        <v>3.0227706706359926E-3</v>
      </c>
      <c r="H93" s="332">
        <v>0.25306559528724765</v>
      </c>
      <c r="I93" s="332">
        <v>0.56448111159357361</v>
      </c>
      <c r="J93" s="331">
        <v>498.35300000000001</v>
      </c>
      <c r="K93" s="331">
        <v>32.283000000000001</v>
      </c>
      <c r="L93" s="330">
        <v>14.096</v>
      </c>
      <c r="M93" s="328">
        <v>6523890000000000</v>
      </c>
      <c r="N93" s="328">
        <v>3.939354E+16</v>
      </c>
      <c r="O93" s="329">
        <v>0.16626099999999999</v>
      </c>
      <c r="P93" s="329">
        <v>6.9280649999999999E-2</v>
      </c>
      <c r="Q93" s="329">
        <v>2.1869700000000001</v>
      </c>
      <c r="R93" s="329">
        <v>0.22453500000000001</v>
      </c>
      <c r="S93" s="329">
        <v>1.19811</v>
      </c>
      <c r="T93" s="329">
        <v>0.81929300000000005</v>
      </c>
      <c r="U93" s="329">
        <v>1.4866900000000001</v>
      </c>
      <c r="V93" s="329">
        <v>3.0647899999999999E-2</v>
      </c>
      <c r="W93" s="329">
        <v>2.15027E-2</v>
      </c>
      <c r="X93" s="329">
        <v>2.0457800000000002E-2</v>
      </c>
      <c r="Y93" s="329">
        <v>0.11218</v>
      </c>
      <c r="Z93" s="329">
        <v>0.109731</v>
      </c>
      <c r="AA93" s="329">
        <v>0.31973600000000002</v>
      </c>
      <c r="AB93" s="328" t="s">
        <v>166</v>
      </c>
      <c r="AC93" s="328" t="s">
        <v>166</v>
      </c>
      <c r="AD93" s="328" t="s">
        <v>166</v>
      </c>
      <c r="AE93" s="331">
        <v>21.311</v>
      </c>
      <c r="AF93" s="330">
        <v>1.01634</v>
      </c>
    </row>
    <row r="94" spans="1:32">
      <c r="A94">
        <v>14</v>
      </c>
      <c r="B94" t="s">
        <v>175</v>
      </c>
      <c r="C94">
        <v>131</v>
      </c>
      <c r="D94" t="s">
        <v>25</v>
      </c>
      <c r="E94" s="334">
        <v>41919.84884259259</v>
      </c>
      <c r="F94" s="334">
        <v>41919.849710648145</v>
      </c>
      <c r="G94" s="333">
        <v>1.2776613400903734E-3</v>
      </c>
      <c r="H94" s="332">
        <v>0.10696548393379894</v>
      </c>
      <c r="I94" s="332">
        <v>0.30381944444444442</v>
      </c>
      <c r="J94" s="331">
        <v>945.91399999999999</v>
      </c>
      <c r="K94" s="331">
        <v>98.510999999999996</v>
      </c>
      <c r="L94" s="330">
        <v>0.76</v>
      </c>
      <c r="M94" s="328">
        <v>8927380000000000</v>
      </c>
      <c r="N94" s="328">
        <v>2.496929E+16</v>
      </c>
      <c r="O94" s="329">
        <v>0.122935</v>
      </c>
      <c r="P94" s="329">
        <v>0.1944177</v>
      </c>
      <c r="Q94" s="329">
        <v>11.0707</v>
      </c>
      <c r="R94" s="329">
        <v>0.36136600000000002</v>
      </c>
      <c r="S94" s="329">
        <v>3.0233599999999998</v>
      </c>
      <c r="T94" s="329">
        <v>7.4975699999999996</v>
      </c>
      <c r="U94" s="329">
        <v>13.6051</v>
      </c>
      <c r="V94" s="329">
        <v>7.9897899999999994E-2</v>
      </c>
      <c r="W94" s="329">
        <v>0</v>
      </c>
      <c r="X94" s="329">
        <v>6.2136200000000003E-2</v>
      </c>
      <c r="Y94" s="329">
        <v>0.17269200000000001</v>
      </c>
      <c r="Z94" s="329">
        <v>0.21334800000000001</v>
      </c>
      <c r="AA94" s="329">
        <v>0.73360999999999998</v>
      </c>
      <c r="AB94" s="328" t="s">
        <v>166</v>
      </c>
      <c r="AC94" s="328" t="s">
        <v>166</v>
      </c>
      <c r="AD94" s="328" t="s">
        <v>166</v>
      </c>
      <c r="AE94" s="331">
        <v>21.222999999999999</v>
      </c>
      <c r="AF94" s="330">
        <v>1.0163599999999999</v>
      </c>
    </row>
    <row r="95" spans="1:32">
      <c r="A95">
        <v>14</v>
      </c>
      <c r="B95" t="s">
        <v>175</v>
      </c>
      <c r="C95">
        <v>132</v>
      </c>
      <c r="D95" t="s">
        <v>25</v>
      </c>
      <c r="E95" s="334">
        <v>41919.849814814814</v>
      </c>
      <c r="F95" s="334">
        <v>41919.850451388891</v>
      </c>
      <c r="G95" s="333">
        <v>1.2771050981881288E-3</v>
      </c>
      <c r="H95" s="332">
        <v>0.10691891550256374</v>
      </c>
      <c r="I95" s="332">
        <v>0.3036876355748373</v>
      </c>
      <c r="J95" s="331">
        <v>943.47500000000002</v>
      </c>
      <c r="K95" s="331">
        <v>74.613</v>
      </c>
      <c r="L95" s="330">
        <v>0.85899999999999999</v>
      </c>
      <c r="M95" s="328">
        <v>6845600000000000</v>
      </c>
      <c r="N95" s="328">
        <v>2.259381E+16</v>
      </c>
      <c r="O95" s="329">
        <v>0.30096299999999998</v>
      </c>
      <c r="P95" s="329">
        <v>0.1480571</v>
      </c>
      <c r="Q95" s="329">
        <v>10.825699999999999</v>
      </c>
      <c r="R95" s="329">
        <v>0.36553600000000003</v>
      </c>
      <c r="S95" s="329">
        <v>2.8042099999999999</v>
      </c>
      <c r="T95" s="329">
        <v>6.5076900000000002</v>
      </c>
      <c r="U95" s="329">
        <v>11.8088</v>
      </c>
      <c r="V95" s="329">
        <v>8.9465299999999998E-2</v>
      </c>
      <c r="W95" s="329">
        <v>1.03392E-2</v>
      </c>
      <c r="X95" s="329">
        <v>5.0783099999999998E-2</v>
      </c>
      <c r="Y95" s="329">
        <v>0.112404</v>
      </c>
      <c r="Z95" s="329">
        <v>0.12116300000000001</v>
      </c>
      <c r="AA95" s="329">
        <v>0.649308</v>
      </c>
      <c r="AB95" s="328" t="s">
        <v>166</v>
      </c>
      <c r="AC95" s="328">
        <v>2.2294499999999998E-2</v>
      </c>
      <c r="AD95" s="328" t="s">
        <v>166</v>
      </c>
      <c r="AE95" s="331">
        <v>21.209</v>
      </c>
      <c r="AF95" s="330">
        <v>1.0162500000000001</v>
      </c>
    </row>
    <row r="96" spans="1:32">
      <c r="A96">
        <v>55</v>
      </c>
      <c r="B96" t="s">
        <v>205</v>
      </c>
      <c r="C96">
        <v>135</v>
      </c>
      <c r="D96" t="s">
        <v>25</v>
      </c>
      <c r="E96" s="334">
        <v>41919.898726851854</v>
      </c>
      <c r="F96" s="334">
        <v>41919.899340277778</v>
      </c>
      <c r="G96" s="333">
        <v>6.0479054591418627E-2</v>
      </c>
      <c r="H96" s="332">
        <v>0.52011986948620026</v>
      </c>
      <c r="I96" s="332">
        <v>0.52</v>
      </c>
      <c r="J96" s="331">
        <v>42.183</v>
      </c>
      <c r="K96" s="331">
        <v>144.72300000000001</v>
      </c>
      <c r="L96" s="330">
        <v>2.9809999999999999</v>
      </c>
      <c r="M96" s="328">
        <v>3403580000000000</v>
      </c>
      <c r="N96" s="328">
        <v>3.421074E+16</v>
      </c>
      <c r="O96" s="329">
        <v>0.46567900000000001</v>
      </c>
      <c r="P96" s="329">
        <v>9.1428239999999994E-2</v>
      </c>
      <c r="Q96" s="329">
        <v>0.59918099999999996</v>
      </c>
      <c r="R96" s="329">
        <v>4.6767400000000001E-2</v>
      </c>
      <c r="S96" s="329">
        <v>1.3487100000000001</v>
      </c>
      <c r="T96" s="329">
        <v>0.21582499999999999</v>
      </c>
      <c r="U96" s="329">
        <v>0.39163500000000001</v>
      </c>
      <c r="V96" s="329">
        <v>2.8863900000000001E-2</v>
      </c>
      <c r="W96" s="329">
        <v>1.84742E-2</v>
      </c>
      <c r="X96" s="329">
        <v>2.6435799999999999E-2</v>
      </c>
      <c r="Y96" s="329">
        <v>2.10131E-2</v>
      </c>
      <c r="Z96" s="329">
        <v>0.53962100000000002</v>
      </c>
      <c r="AA96" s="329" t="s">
        <v>166</v>
      </c>
      <c r="AB96" s="328" t="s">
        <v>166</v>
      </c>
      <c r="AC96" s="328" t="s">
        <v>166</v>
      </c>
      <c r="AD96" s="328" t="s">
        <v>166</v>
      </c>
      <c r="AE96" s="331">
        <v>19.704000000000001</v>
      </c>
      <c r="AF96" s="330">
        <v>1.01678</v>
      </c>
    </row>
    <row r="97" spans="1:32">
      <c r="A97">
        <v>55</v>
      </c>
      <c r="B97" t="s">
        <v>205</v>
      </c>
      <c r="C97">
        <v>136</v>
      </c>
      <c r="D97" t="s">
        <v>24</v>
      </c>
      <c r="E97" s="334">
        <v>41919.899398148147</v>
      </c>
      <c r="F97" s="334">
        <v>41919.899884259263</v>
      </c>
      <c r="G97" s="333">
        <v>4.4981296852367604E-2</v>
      </c>
      <c r="H97" s="332">
        <v>0.5997506246982347</v>
      </c>
      <c r="I97" s="332">
        <v>0.6</v>
      </c>
      <c r="J97" s="331">
        <v>37.731999999999999</v>
      </c>
      <c r="K97" s="331">
        <v>234.97</v>
      </c>
      <c r="L97" s="330">
        <v>3.52</v>
      </c>
      <c r="M97" s="328">
        <v>1948980000000000</v>
      </c>
      <c r="N97" s="328">
        <v>2.151114E+16</v>
      </c>
      <c r="O97" s="329">
        <v>0.82710600000000001</v>
      </c>
      <c r="P97" s="329">
        <v>0</v>
      </c>
      <c r="Q97" s="329">
        <v>0.85713799999999996</v>
      </c>
      <c r="R97" s="329">
        <v>9.3041800000000004E-3</v>
      </c>
      <c r="S97" s="329">
        <v>2.1230099999999998</v>
      </c>
      <c r="T97" s="329">
        <v>0.18488099999999999</v>
      </c>
      <c r="U97" s="329">
        <v>0.335484</v>
      </c>
      <c r="V97" s="329">
        <v>6.3517800000000002E-4</v>
      </c>
      <c r="W97" s="329">
        <v>0.118219</v>
      </c>
      <c r="X97" s="329">
        <v>5.3281500000000002E-2</v>
      </c>
      <c r="Y97" s="329">
        <v>0</v>
      </c>
      <c r="Z97" s="329">
        <v>0.52537400000000001</v>
      </c>
      <c r="AA97" s="329" t="s">
        <v>166</v>
      </c>
      <c r="AB97" s="328" t="s">
        <v>166</v>
      </c>
      <c r="AC97" s="328" t="s">
        <v>166</v>
      </c>
      <c r="AD97" s="328" t="s">
        <v>166</v>
      </c>
      <c r="AE97" s="331">
        <v>19.699000000000002</v>
      </c>
      <c r="AF97" s="330">
        <v>1.01705</v>
      </c>
    </row>
    <row r="98" spans="1:32">
      <c r="A98">
        <v>55</v>
      </c>
      <c r="B98" t="s">
        <v>205</v>
      </c>
      <c r="C98">
        <v>137</v>
      </c>
      <c r="D98" t="s">
        <v>24</v>
      </c>
      <c r="E98" s="334">
        <v>41919.899930555555</v>
      </c>
      <c r="F98" s="334">
        <v>41919.900219907409</v>
      </c>
      <c r="G98" s="333">
        <v>4.4981296852367604E-2</v>
      </c>
      <c r="H98" s="332">
        <v>0.5997506246982347</v>
      </c>
      <c r="I98" s="332">
        <v>0.6</v>
      </c>
      <c r="J98" s="331">
        <v>37.622999999999998</v>
      </c>
      <c r="K98" s="331">
        <v>9.4990000000000006</v>
      </c>
      <c r="L98" s="330">
        <v>3.222</v>
      </c>
      <c r="M98" s="328">
        <v>1036960000000000</v>
      </c>
      <c r="N98" s="328">
        <v>3.126428E+16</v>
      </c>
      <c r="O98" s="329">
        <v>0.73918700000000004</v>
      </c>
      <c r="P98" s="329">
        <v>6.5272700000000003E-2</v>
      </c>
      <c r="Q98" s="329">
        <v>0.36752000000000001</v>
      </c>
      <c r="R98" s="329">
        <v>3.83796E-2</v>
      </c>
      <c r="S98" s="329">
        <v>1.0906100000000001</v>
      </c>
      <c r="T98" s="329">
        <v>0.18604799999999999</v>
      </c>
      <c r="U98" s="329">
        <v>0.33760099999999998</v>
      </c>
      <c r="V98" s="329">
        <v>4.2651700000000004E-3</v>
      </c>
      <c r="W98" s="329">
        <v>0.111205</v>
      </c>
      <c r="X98" s="329">
        <v>6.2729699999999999E-2</v>
      </c>
      <c r="Y98" s="329">
        <v>0.155533</v>
      </c>
      <c r="Z98" s="329">
        <v>0.12562400000000001</v>
      </c>
      <c r="AA98" s="329" t="s">
        <v>166</v>
      </c>
      <c r="AB98" s="328" t="s">
        <v>166</v>
      </c>
      <c r="AC98" s="328" t="s">
        <v>166</v>
      </c>
      <c r="AD98" s="328" t="s">
        <v>166</v>
      </c>
      <c r="AE98" s="331">
        <v>19.754999999999999</v>
      </c>
      <c r="AF98" s="330">
        <v>1.0170999999999999</v>
      </c>
    </row>
    <row r="99" spans="1:32">
      <c r="A99">
        <v>55</v>
      </c>
      <c r="B99" t="s">
        <v>205</v>
      </c>
      <c r="C99">
        <v>138</v>
      </c>
      <c r="D99" t="s">
        <v>21</v>
      </c>
      <c r="E99" s="334">
        <v>41919.900231481479</v>
      </c>
      <c r="F99" s="334">
        <v>41919.900636574072</v>
      </c>
      <c r="G99" s="333">
        <v>6.0002782036511208E-2</v>
      </c>
      <c r="H99" s="332">
        <v>0.80003709382014954</v>
      </c>
      <c r="I99" s="332">
        <v>0.8</v>
      </c>
      <c r="J99" s="331">
        <v>17.334</v>
      </c>
      <c r="K99" s="331">
        <v>119.88800000000001</v>
      </c>
      <c r="L99" s="330">
        <v>4.319</v>
      </c>
      <c r="M99" s="328">
        <v>4275980000000000</v>
      </c>
      <c r="N99" s="328">
        <v>1.960054E+16</v>
      </c>
      <c r="O99" s="329">
        <v>0.459393</v>
      </c>
      <c r="P99" s="329">
        <v>7.9428399999999996E-2</v>
      </c>
      <c r="Q99" s="329">
        <v>0.48475299999999999</v>
      </c>
      <c r="R99" s="329">
        <v>0</v>
      </c>
      <c r="S99" s="329">
        <v>0.95344700000000004</v>
      </c>
      <c r="T99" s="329">
        <v>0.201852</v>
      </c>
      <c r="U99" s="329">
        <v>0.14980499999999999</v>
      </c>
      <c r="V99" s="329">
        <v>7.9703999999999997E-2</v>
      </c>
      <c r="W99" s="329">
        <v>7.5016799999999995E-2</v>
      </c>
      <c r="X99" s="329">
        <v>3.0116799999999999E-2</v>
      </c>
      <c r="Y99" s="329">
        <v>0</v>
      </c>
      <c r="Z99" s="329">
        <v>0.112716</v>
      </c>
      <c r="AA99" s="329" t="s">
        <v>166</v>
      </c>
      <c r="AB99" s="328" t="s">
        <v>166</v>
      </c>
      <c r="AC99" s="328" t="s">
        <v>166</v>
      </c>
      <c r="AD99" s="328" t="s">
        <v>166</v>
      </c>
      <c r="AE99" s="331">
        <v>19.690999999999999</v>
      </c>
      <c r="AF99" s="330">
        <v>1.0171300000000001</v>
      </c>
    </row>
    <row r="100" spans="1:32">
      <c r="A100">
        <v>55</v>
      </c>
      <c r="B100" t="s">
        <v>205</v>
      </c>
      <c r="C100">
        <v>139</v>
      </c>
      <c r="D100" t="s">
        <v>21</v>
      </c>
      <c r="E100" s="334">
        <v>41919.900682870371</v>
      </c>
      <c r="F100" s="334">
        <v>41919.900983796295</v>
      </c>
      <c r="G100" s="333">
        <v>6.0002782036511208E-2</v>
      </c>
      <c r="H100" s="332">
        <v>0.80003709382014954</v>
      </c>
      <c r="I100" s="332">
        <v>0.8</v>
      </c>
      <c r="J100" s="331">
        <v>15.576000000000001</v>
      </c>
      <c r="K100" s="331">
        <v>326.75900000000001</v>
      </c>
      <c r="L100" s="330">
        <v>4.51</v>
      </c>
      <c r="M100" s="328">
        <v>1515670000000000</v>
      </c>
      <c r="N100" s="328">
        <v>2.061062E+16</v>
      </c>
      <c r="O100" s="329">
        <v>2.0626220000000002</v>
      </c>
      <c r="P100" s="329">
        <v>0</v>
      </c>
      <c r="Q100" s="329">
        <v>1.1448400000000001</v>
      </c>
      <c r="R100" s="329">
        <v>0</v>
      </c>
      <c r="S100" s="329">
        <v>1.39195</v>
      </c>
      <c r="T100" s="329">
        <v>0.43406400000000001</v>
      </c>
      <c r="U100" s="329">
        <v>0.130024</v>
      </c>
      <c r="V100" s="329">
        <v>4.90284E-2</v>
      </c>
      <c r="W100" s="329">
        <v>1.7788499999999999E-2</v>
      </c>
      <c r="X100" s="329">
        <v>7.7951299999999999E-3</v>
      </c>
      <c r="Y100" s="329">
        <v>7.0706199999999997E-2</v>
      </c>
      <c r="Z100" s="329">
        <v>0</v>
      </c>
      <c r="AA100" s="329" t="s">
        <v>166</v>
      </c>
      <c r="AB100" s="328" t="s">
        <v>166</v>
      </c>
      <c r="AC100" s="328" t="s">
        <v>166</v>
      </c>
      <c r="AD100" s="328" t="s">
        <v>166</v>
      </c>
      <c r="AE100" s="331">
        <v>19.667000000000002</v>
      </c>
      <c r="AF100" s="330">
        <v>1.01709</v>
      </c>
    </row>
    <row r="101" spans="1:32">
      <c r="A101">
        <v>51</v>
      </c>
      <c r="B101" t="s">
        <v>204</v>
      </c>
      <c r="C101">
        <v>316</v>
      </c>
      <c r="D101" t="s">
        <v>22</v>
      </c>
      <c r="E101" s="334">
        <v>41920.605104166665</v>
      </c>
      <c r="F101" s="334">
        <v>41920.605520833335</v>
      </c>
      <c r="G101" s="333">
        <v>6.0479054591418627E-3</v>
      </c>
      <c r="H101" s="332">
        <v>0.34412833296265677</v>
      </c>
      <c r="I101" s="332">
        <v>0.66666666666666663</v>
      </c>
      <c r="J101" s="331">
        <v>695.43499999999995</v>
      </c>
      <c r="K101" s="331">
        <v>394.96300000000002</v>
      </c>
      <c r="L101" s="330">
        <v>0.832233</v>
      </c>
      <c r="M101" s="328">
        <v>4024690000000000</v>
      </c>
      <c r="N101" s="328">
        <v>1.045435E+16</v>
      </c>
      <c r="O101" s="329">
        <v>2.1558299999999999</v>
      </c>
      <c r="P101" s="329">
        <v>0.40715000000000001</v>
      </c>
      <c r="Q101" s="329">
        <v>13.639200000000001</v>
      </c>
      <c r="R101" s="329">
        <v>0.55749599999999999</v>
      </c>
      <c r="S101" s="329">
        <v>3.4474100000000001</v>
      </c>
      <c r="T101" s="329">
        <v>10.779199999999999</v>
      </c>
      <c r="U101" s="329">
        <v>19.559899999999999</v>
      </c>
      <c r="V101" s="329">
        <v>3.8534999999999999</v>
      </c>
      <c r="W101" s="329">
        <v>7.4738100000000002E-2</v>
      </c>
      <c r="X101" s="329">
        <v>0.13226599999999999</v>
      </c>
      <c r="Y101" s="329">
        <v>0</v>
      </c>
      <c r="Z101" s="329">
        <v>0.13930200000000001</v>
      </c>
      <c r="AA101" s="329" t="s">
        <v>166</v>
      </c>
      <c r="AB101" s="328" t="s">
        <v>166</v>
      </c>
      <c r="AC101" s="328" t="s">
        <v>166</v>
      </c>
      <c r="AD101" s="328" t="s">
        <v>166</v>
      </c>
      <c r="AE101" s="331">
        <v>18.452000000000002</v>
      </c>
      <c r="AF101" s="330">
        <v>1.0079400000000001</v>
      </c>
    </row>
    <row r="102" spans="1:32">
      <c r="A102">
        <v>51</v>
      </c>
      <c r="B102" t="s">
        <v>204</v>
      </c>
      <c r="C102">
        <v>317</v>
      </c>
      <c r="D102" t="s">
        <v>25</v>
      </c>
      <c r="E102" s="334">
        <v>41920.605613425927</v>
      </c>
      <c r="F102" s="334">
        <v>41920.606145833335</v>
      </c>
      <c r="G102" s="333">
        <v>2.2245170233820772E-3</v>
      </c>
      <c r="H102" s="332">
        <v>0.10146651145010886</v>
      </c>
      <c r="I102" s="332">
        <v>0.26851851851851855</v>
      </c>
      <c r="J102" s="331">
        <v>309.14100000000002</v>
      </c>
      <c r="K102" s="331">
        <v>852.01900000000001</v>
      </c>
      <c r="L102" s="330">
        <v>0.49693399999999999</v>
      </c>
      <c r="M102" s="328">
        <v>1696980000000000</v>
      </c>
      <c r="N102" s="328">
        <v>3.90183E+16</v>
      </c>
      <c r="O102" s="329">
        <v>1.6412899999999999</v>
      </c>
      <c r="P102" s="329">
        <v>0.53710899999999995</v>
      </c>
      <c r="Q102" s="329">
        <v>7.0935899999999998</v>
      </c>
      <c r="R102" s="329">
        <v>0.59199400000000002</v>
      </c>
      <c r="S102" s="329">
        <v>3.3853599999999999</v>
      </c>
      <c r="T102" s="329">
        <v>9.39893</v>
      </c>
      <c r="U102" s="329">
        <v>1.14435</v>
      </c>
      <c r="V102" s="329">
        <v>14.7399</v>
      </c>
      <c r="W102" s="329">
        <v>0.33506399999999997</v>
      </c>
      <c r="X102" s="329">
        <v>3.5772400000000003E-2</v>
      </c>
      <c r="Y102" s="329">
        <v>4.5900400000000001E-2</v>
      </c>
      <c r="Z102" s="329">
        <v>3.2151600000000002E-2</v>
      </c>
      <c r="AA102" s="329" t="s">
        <v>166</v>
      </c>
      <c r="AB102" s="328" t="s">
        <v>166</v>
      </c>
      <c r="AC102" s="328" t="s">
        <v>166</v>
      </c>
      <c r="AD102" s="328" t="s">
        <v>166</v>
      </c>
      <c r="AE102" s="331">
        <v>18.591999999999999</v>
      </c>
      <c r="AF102" s="330">
        <v>1.0079400000000001</v>
      </c>
    </row>
    <row r="103" spans="1:32">
      <c r="A103">
        <v>51</v>
      </c>
      <c r="B103" t="s">
        <v>204</v>
      </c>
      <c r="C103">
        <v>318</v>
      </c>
      <c r="D103" t="s">
        <v>24</v>
      </c>
      <c r="E103" s="334">
        <v>41920.606759259259</v>
      </c>
      <c r="F103" s="334">
        <v>41920.608252314814</v>
      </c>
      <c r="G103" s="333">
        <v>3.7043420937243913E-3</v>
      </c>
      <c r="H103" s="332">
        <v>0.16444279266859374</v>
      </c>
      <c r="I103" s="332">
        <v>0.42592592592592593</v>
      </c>
      <c r="J103" s="331">
        <v>428.92500000000001</v>
      </c>
      <c r="K103" s="331">
        <v>779.83100000000002</v>
      </c>
      <c r="L103" s="330">
        <v>0.45739400000000002</v>
      </c>
      <c r="M103" s="328">
        <v>3167570000000000</v>
      </c>
      <c r="N103" s="328">
        <v>5.76489E+16</v>
      </c>
      <c r="O103" s="329">
        <v>1.89344</v>
      </c>
      <c r="P103" s="329">
        <v>0.57762100000000005</v>
      </c>
      <c r="Q103" s="329">
        <v>8.6596799999999998</v>
      </c>
      <c r="R103" s="329">
        <v>0.62370599999999998</v>
      </c>
      <c r="S103" s="329">
        <v>3.8344200000000002</v>
      </c>
      <c r="T103" s="329">
        <v>11.8706</v>
      </c>
      <c r="U103" s="329">
        <v>1.1923600000000001</v>
      </c>
      <c r="V103" s="329">
        <v>0</v>
      </c>
      <c r="W103" s="329">
        <v>0</v>
      </c>
      <c r="X103" s="329">
        <v>0</v>
      </c>
      <c r="Y103" s="329">
        <v>0</v>
      </c>
      <c r="Z103" s="329">
        <v>0</v>
      </c>
      <c r="AA103" s="329">
        <v>0</v>
      </c>
      <c r="AB103" s="328" t="s">
        <v>166</v>
      </c>
      <c r="AC103" s="328" t="s">
        <v>166</v>
      </c>
      <c r="AD103" s="328" t="s">
        <v>166</v>
      </c>
      <c r="AE103" s="331">
        <v>18.760000000000002</v>
      </c>
      <c r="AF103" s="330">
        <v>1.0079400000000001</v>
      </c>
    </row>
    <row r="104" spans="1:32">
      <c r="A104">
        <v>51</v>
      </c>
      <c r="B104" t="s">
        <v>204</v>
      </c>
      <c r="C104">
        <v>313</v>
      </c>
      <c r="D104" t="s">
        <v>20</v>
      </c>
      <c r="E104" s="334">
        <v>41920.608553240738</v>
      </c>
      <c r="F104" s="334">
        <v>41920.609756944446</v>
      </c>
      <c r="G104" s="333">
        <v>1.1339822735890993E-2</v>
      </c>
      <c r="H104" s="332">
        <v>0.6073192346831362</v>
      </c>
      <c r="I104" s="332">
        <v>0.85185185185185186</v>
      </c>
      <c r="J104" s="331">
        <v>1341.4349999999999</v>
      </c>
      <c r="K104" s="331">
        <v>317.11599999999999</v>
      </c>
      <c r="L104" s="330">
        <v>0.32006899999999999</v>
      </c>
      <c r="M104" s="328">
        <v>7784740000000000</v>
      </c>
      <c r="N104" s="328">
        <v>9.901902E+16</v>
      </c>
      <c r="O104" s="329">
        <v>3.9538500000000001</v>
      </c>
      <c r="P104" s="329">
        <v>0.55898800000000004</v>
      </c>
      <c r="Q104" s="329">
        <v>10.0799</v>
      </c>
      <c r="R104" s="329">
        <v>0.71166099999999999</v>
      </c>
      <c r="S104" s="329">
        <v>5.2022300000000001</v>
      </c>
      <c r="T104" s="329">
        <v>14.3749</v>
      </c>
      <c r="U104" s="329">
        <v>1.9090800000000001</v>
      </c>
      <c r="V104" s="329">
        <v>20.450900000000001</v>
      </c>
      <c r="W104" s="329">
        <v>0.406638</v>
      </c>
      <c r="X104" s="329">
        <v>0.107622</v>
      </c>
      <c r="Y104" s="329">
        <v>0.14849100000000001</v>
      </c>
      <c r="Z104" s="329">
        <v>0.12984399999999999</v>
      </c>
      <c r="AA104" s="329" t="s">
        <v>166</v>
      </c>
      <c r="AB104" s="328" t="s">
        <v>166</v>
      </c>
      <c r="AC104" s="328" t="s">
        <v>166</v>
      </c>
      <c r="AD104" s="328" t="s">
        <v>166</v>
      </c>
      <c r="AE104" s="331">
        <v>18.933</v>
      </c>
      <c r="AF104" s="330">
        <v>1.0080899999999999</v>
      </c>
    </row>
    <row r="105" spans="1:32">
      <c r="A105">
        <v>51</v>
      </c>
      <c r="B105" t="s">
        <v>204</v>
      </c>
      <c r="C105">
        <v>314</v>
      </c>
      <c r="D105" t="s">
        <v>20</v>
      </c>
      <c r="E105" s="334">
        <v>41920.610324074078</v>
      </c>
      <c r="F105" s="334">
        <v>41920.610891203702</v>
      </c>
      <c r="G105" s="333">
        <v>1.1339822735890993E-2</v>
      </c>
      <c r="H105" s="332">
        <v>0.6073192346831362</v>
      </c>
      <c r="I105" s="332">
        <v>0.85185185185185186</v>
      </c>
      <c r="J105" s="331">
        <v>1372.711</v>
      </c>
      <c r="K105" s="331">
        <v>185.018</v>
      </c>
      <c r="L105" s="330">
        <v>0.493288</v>
      </c>
      <c r="M105" s="328">
        <v>6455230000000000</v>
      </c>
      <c r="N105" s="328">
        <v>1.457536E+17</v>
      </c>
      <c r="O105" s="329">
        <v>3.07036</v>
      </c>
      <c r="P105" s="329">
        <v>0.43420599999999998</v>
      </c>
      <c r="Q105" s="329">
        <v>7.2187700000000001</v>
      </c>
      <c r="R105" s="329">
        <v>0.42943999999999999</v>
      </c>
      <c r="S105" s="329">
        <v>3.7227000000000001</v>
      </c>
      <c r="T105" s="329">
        <v>7.5267999999999997</v>
      </c>
      <c r="U105" s="329">
        <v>1.3743399999999999</v>
      </c>
      <c r="V105" s="329">
        <v>14.7441</v>
      </c>
      <c r="W105" s="329">
        <v>0.30583300000000002</v>
      </c>
      <c r="X105" s="329">
        <v>8.1614900000000004E-2</v>
      </c>
      <c r="Y105" s="329">
        <v>1.9802399999999999E-3</v>
      </c>
      <c r="Z105" s="329">
        <v>2.4550599999999999E-2</v>
      </c>
      <c r="AA105" s="329" t="s">
        <v>166</v>
      </c>
      <c r="AB105" s="328" t="s">
        <v>166</v>
      </c>
      <c r="AC105" s="328" t="s">
        <v>166</v>
      </c>
      <c r="AD105" s="328" t="s">
        <v>166</v>
      </c>
      <c r="AE105" s="331">
        <v>18.933</v>
      </c>
      <c r="AF105" s="330">
        <v>1.0079400000000001</v>
      </c>
    </row>
    <row r="106" spans="1:32">
      <c r="A106">
        <v>51</v>
      </c>
      <c r="B106" t="s">
        <v>204</v>
      </c>
      <c r="C106">
        <v>315</v>
      </c>
      <c r="D106" t="s">
        <v>22</v>
      </c>
      <c r="E106" s="334">
        <v>41920.611064814817</v>
      </c>
      <c r="F106" s="334">
        <v>41920.61173611111</v>
      </c>
      <c r="G106" s="333">
        <v>6.0479054591418627E-3</v>
      </c>
      <c r="H106" s="332">
        <v>0.34412833296265677</v>
      </c>
      <c r="I106" s="332">
        <v>0.66666666666666663</v>
      </c>
      <c r="J106" s="331">
        <v>1403.596</v>
      </c>
      <c r="K106" s="331">
        <v>200.41900000000001</v>
      </c>
      <c r="L106" s="330">
        <v>0.122417</v>
      </c>
      <c r="M106" s="328">
        <v>8998500000000000</v>
      </c>
      <c r="N106" s="328">
        <v>1.43425E+17</v>
      </c>
      <c r="O106" s="329">
        <v>5.7829899999999999</v>
      </c>
      <c r="P106" s="329">
        <v>0.81071300000000002</v>
      </c>
      <c r="Q106" s="329">
        <v>11.8918</v>
      </c>
      <c r="R106" s="329">
        <v>0.54885600000000001</v>
      </c>
      <c r="S106" s="329">
        <v>3.8853200000000001</v>
      </c>
      <c r="T106" s="329">
        <v>15.7364</v>
      </c>
      <c r="U106" s="329">
        <v>1.48108</v>
      </c>
      <c r="V106" s="329">
        <v>11.247400000000001</v>
      </c>
      <c r="W106" s="329">
        <v>0.23611099999999999</v>
      </c>
      <c r="X106" s="329">
        <v>2.6515899999999998E-2</v>
      </c>
      <c r="Y106" s="329">
        <v>2.42402E-2</v>
      </c>
      <c r="Z106" s="329">
        <v>0.12350700000000001</v>
      </c>
      <c r="AA106" s="329" t="s">
        <v>166</v>
      </c>
      <c r="AB106" s="328" t="s">
        <v>166</v>
      </c>
      <c r="AC106" s="328" t="s">
        <v>166</v>
      </c>
      <c r="AD106" s="328" t="s">
        <v>166</v>
      </c>
      <c r="AE106" s="331">
        <v>18.908999999999999</v>
      </c>
      <c r="AF106" s="330">
        <v>1.00796</v>
      </c>
    </row>
    <row r="107" spans="1:32">
      <c r="A107">
        <v>51</v>
      </c>
      <c r="B107" t="s">
        <v>204</v>
      </c>
      <c r="C107">
        <v>140</v>
      </c>
      <c r="D107" t="s">
        <v>19</v>
      </c>
      <c r="E107" s="334">
        <v>41920.612696759257</v>
      </c>
      <c r="F107" s="334">
        <v>41920.613078703704</v>
      </c>
      <c r="G107" s="333">
        <v>1.6631740012640124E-2</v>
      </c>
      <c r="H107" s="332">
        <v>0.75862068965517238</v>
      </c>
      <c r="I107" s="332">
        <v>0.96153846153846156</v>
      </c>
      <c r="J107" s="331">
        <v>1263.7380000000001</v>
      </c>
      <c r="K107" s="331">
        <v>149.26599999999999</v>
      </c>
      <c r="L107" s="330">
        <v>0.65895899999999996</v>
      </c>
      <c r="M107" s="328">
        <v>6898700000000000</v>
      </c>
      <c r="N107" s="328">
        <v>8.575429E+16</v>
      </c>
      <c r="O107" s="329">
        <v>0.31658039999999998</v>
      </c>
      <c r="P107" s="329">
        <v>0.40300200000000003</v>
      </c>
      <c r="Q107" s="329">
        <v>6.6219999999999999</v>
      </c>
      <c r="R107" s="329">
        <v>0.281972</v>
      </c>
      <c r="S107" s="329">
        <v>2.4416899999999999</v>
      </c>
      <c r="T107" s="329">
        <v>6.6639200000000001</v>
      </c>
      <c r="U107" s="329">
        <v>0.78251999999999999</v>
      </c>
      <c r="V107" s="329">
        <v>3.1637499999999998</v>
      </c>
      <c r="W107" s="329">
        <v>0.101618</v>
      </c>
      <c r="X107" s="329">
        <v>1.8146700000000002E-2</v>
      </c>
      <c r="Y107" s="329">
        <v>4.1931200000000002E-2</v>
      </c>
      <c r="Z107" s="329">
        <v>7.3720300000000002E-2</v>
      </c>
      <c r="AA107" s="329" t="s">
        <v>166</v>
      </c>
      <c r="AB107" s="328" t="s">
        <v>166</v>
      </c>
      <c r="AC107" s="328" t="s">
        <v>166</v>
      </c>
      <c r="AD107" s="328" t="s">
        <v>166</v>
      </c>
      <c r="AE107" s="331">
        <v>18.972000000000001</v>
      </c>
      <c r="AF107" s="330">
        <v>1.00803</v>
      </c>
    </row>
    <row r="108" spans="1:32">
      <c r="A108">
        <v>44</v>
      </c>
      <c r="B108" t="s">
        <v>203</v>
      </c>
      <c r="C108">
        <v>144</v>
      </c>
      <c r="D108" t="s">
        <v>25</v>
      </c>
      <c r="E108" s="334">
        <v>41920.736921296295</v>
      </c>
      <c r="F108" s="334">
        <v>41920.737569444442</v>
      </c>
      <c r="G108" s="333">
        <v>2.0142746785788319E-3</v>
      </c>
      <c r="H108" s="332">
        <v>0.12997200707966236</v>
      </c>
      <c r="I108" s="332">
        <v>0.31481481481481483</v>
      </c>
      <c r="J108" s="331">
        <v>726.42</v>
      </c>
      <c r="K108" s="331">
        <v>248.477</v>
      </c>
      <c r="L108" s="330">
        <v>1.597</v>
      </c>
      <c r="M108" s="328">
        <v>5042500000000000</v>
      </c>
      <c r="N108" s="328">
        <v>4.86616E+16</v>
      </c>
      <c r="O108" s="329">
        <v>0</v>
      </c>
      <c r="P108" s="329">
        <v>0.186308</v>
      </c>
      <c r="Q108" s="329">
        <v>1.00267</v>
      </c>
      <c r="R108" s="329">
        <v>0.25755099999999997</v>
      </c>
      <c r="S108" s="329" t="s">
        <v>166</v>
      </c>
      <c r="T108" s="329">
        <v>1.2572000000000001</v>
      </c>
      <c r="U108" s="329">
        <v>1.7658499999999999</v>
      </c>
      <c r="V108" s="329">
        <v>0.118455</v>
      </c>
      <c r="W108" s="329">
        <v>0</v>
      </c>
      <c r="X108" s="329">
        <v>0.122477</v>
      </c>
      <c r="Y108" s="329">
        <v>0.39290000000000003</v>
      </c>
      <c r="Z108" s="329">
        <v>6.7745E-2</v>
      </c>
      <c r="AA108" s="329" t="s">
        <v>166</v>
      </c>
      <c r="AB108" s="328" t="s">
        <v>166</v>
      </c>
      <c r="AC108" s="328" t="s">
        <v>166</v>
      </c>
      <c r="AD108" s="328" t="s">
        <v>166</v>
      </c>
      <c r="AE108" s="331">
        <v>21.33</v>
      </c>
      <c r="AF108" s="330">
        <v>1.0068299999999999</v>
      </c>
    </row>
    <row r="109" spans="1:32">
      <c r="A109">
        <v>44</v>
      </c>
      <c r="B109" t="s">
        <v>203</v>
      </c>
      <c r="C109">
        <v>145</v>
      </c>
      <c r="D109" t="s">
        <v>169</v>
      </c>
      <c r="E109" s="334">
        <v>41920.737627314818</v>
      </c>
      <c r="F109" s="334">
        <v>41920.73814814815</v>
      </c>
      <c r="G109" s="333">
        <v>2.0142746785788319E-3</v>
      </c>
      <c r="H109" s="332">
        <v>0.12997200707966236</v>
      </c>
      <c r="I109" s="332">
        <v>0.31481481481481483</v>
      </c>
      <c r="J109" s="331">
        <v>576.04300000000001</v>
      </c>
      <c r="K109" s="331">
        <v>25.341000000000001</v>
      </c>
      <c r="L109" s="330">
        <v>1.6419999999999999</v>
      </c>
      <c r="M109" s="328">
        <v>6902310000000000</v>
      </c>
      <c r="N109" s="328">
        <v>2.512592E+16</v>
      </c>
      <c r="O109" s="329">
        <v>0.13825499999999999</v>
      </c>
      <c r="P109" s="329">
        <v>9.7174099999999999E-2</v>
      </c>
      <c r="Q109" s="329">
        <v>2.0270800000000002</v>
      </c>
      <c r="R109" s="329">
        <v>0.22611000000000001</v>
      </c>
      <c r="S109" s="329" t="s">
        <v>166</v>
      </c>
      <c r="T109" s="329">
        <v>1.5598099999999999</v>
      </c>
      <c r="U109" s="329">
        <v>1.5820799999999999</v>
      </c>
      <c r="V109" s="329">
        <v>0.132942</v>
      </c>
      <c r="W109" s="329">
        <v>1.3852099999999999E-2</v>
      </c>
      <c r="X109" s="329">
        <v>0</v>
      </c>
      <c r="Y109" s="329">
        <v>9.4625299999999996E-2</v>
      </c>
      <c r="Z109" s="329">
        <v>9.0703699999999998E-2</v>
      </c>
      <c r="AA109" s="329">
        <v>2.78183E-13</v>
      </c>
      <c r="AB109" s="328" t="s">
        <v>166</v>
      </c>
      <c r="AC109" s="328" t="s">
        <v>166</v>
      </c>
      <c r="AD109" s="328" t="s">
        <v>166</v>
      </c>
      <c r="AE109" s="331">
        <v>21.334</v>
      </c>
      <c r="AF109" s="330">
        <v>1.00688</v>
      </c>
    </row>
    <row r="110" spans="1:32">
      <c r="A110">
        <v>44</v>
      </c>
      <c r="B110" t="s">
        <v>203</v>
      </c>
      <c r="C110">
        <v>146</v>
      </c>
      <c r="D110" t="s">
        <v>169</v>
      </c>
      <c r="E110" s="334">
        <v>41920.738171296296</v>
      </c>
      <c r="F110" s="334">
        <v>41920.738807870373</v>
      </c>
      <c r="G110" s="333">
        <v>2.0142746785788319E-3</v>
      </c>
      <c r="H110" s="332">
        <v>0.12997200707966236</v>
      </c>
      <c r="I110" s="332">
        <v>0.31481481481481483</v>
      </c>
      <c r="J110" s="331">
        <v>540.66099999999994</v>
      </c>
      <c r="K110" s="331">
        <v>151.94499999999999</v>
      </c>
      <c r="L110" s="330">
        <v>1.7629999999999999</v>
      </c>
      <c r="M110" s="328">
        <v>7805340000000000</v>
      </c>
      <c r="N110" s="328">
        <v>5.74368E+16</v>
      </c>
      <c r="O110" s="329">
        <v>0.27580500000000002</v>
      </c>
      <c r="P110" s="329">
        <v>0.216199</v>
      </c>
      <c r="Q110" s="329">
        <v>1.02834</v>
      </c>
      <c r="R110" s="329">
        <v>0.20773900000000001</v>
      </c>
      <c r="S110" s="329" t="s">
        <v>166</v>
      </c>
      <c r="T110" s="329">
        <v>1.3832899999999999</v>
      </c>
      <c r="U110" s="329">
        <v>1.50546</v>
      </c>
      <c r="V110" s="329">
        <v>0.10859199999999999</v>
      </c>
      <c r="W110" s="329">
        <v>0</v>
      </c>
      <c r="X110" s="329">
        <v>1.2902E-2</v>
      </c>
      <c r="Y110" s="329">
        <v>0.23730999999999999</v>
      </c>
      <c r="Z110" s="329">
        <v>0.12103999999999999</v>
      </c>
      <c r="AA110" s="329" t="s">
        <v>166</v>
      </c>
      <c r="AB110" s="328" t="s">
        <v>166</v>
      </c>
      <c r="AC110" s="328" t="s">
        <v>166</v>
      </c>
      <c r="AD110" s="328" t="s">
        <v>166</v>
      </c>
      <c r="AE110" s="331">
        <v>21.370999999999999</v>
      </c>
      <c r="AF110" s="330">
        <v>1.0067699999999999</v>
      </c>
    </row>
    <row r="111" spans="1:32">
      <c r="A111">
        <v>44</v>
      </c>
      <c r="B111" t="s">
        <v>203</v>
      </c>
      <c r="C111">
        <v>147</v>
      </c>
      <c r="D111" t="s">
        <v>24</v>
      </c>
      <c r="E111" s="334">
        <v>41920.738842592589</v>
      </c>
      <c r="F111" s="334">
        <v>41920.739618055559</v>
      </c>
      <c r="G111" s="333">
        <v>2.3778801342511989E-3</v>
      </c>
      <c r="H111" s="332">
        <v>0.15343381760701108</v>
      </c>
      <c r="I111" s="332">
        <v>0.37037037037037035</v>
      </c>
      <c r="J111" s="331">
        <v>412.09100000000001</v>
      </c>
      <c r="K111" s="331">
        <v>313.73500000000001</v>
      </c>
      <c r="L111" s="330">
        <v>2.5939999999999999</v>
      </c>
      <c r="M111" s="328">
        <v>7473720000000000</v>
      </c>
      <c r="N111" s="328">
        <v>8.36669E+16</v>
      </c>
      <c r="O111" s="329">
        <v>1.0823</v>
      </c>
      <c r="P111" s="329">
        <v>0.40943499999999999</v>
      </c>
      <c r="Q111" s="329">
        <v>0</v>
      </c>
      <c r="R111" s="329">
        <v>0.212751</v>
      </c>
      <c r="S111" s="329" t="s">
        <v>166</v>
      </c>
      <c r="T111" s="329">
        <v>1.33843</v>
      </c>
      <c r="U111" s="329">
        <v>1.50881</v>
      </c>
      <c r="V111" s="329">
        <v>4.2200700000000001E-2</v>
      </c>
      <c r="W111" s="329">
        <v>0</v>
      </c>
      <c r="X111" s="329">
        <v>0</v>
      </c>
      <c r="Y111" s="329">
        <v>0.18819900000000001</v>
      </c>
      <c r="Z111" s="329">
        <v>0.14696200000000001</v>
      </c>
      <c r="AA111" s="329" t="s">
        <v>166</v>
      </c>
      <c r="AB111" s="328" t="s">
        <v>166</v>
      </c>
      <c r="AC111" s="328" t="s">
        <v>166</v>
      </c>
      <c r="AD111" s="328" t="s">
        <v>166</v>
      </c>
      <c r="AE111" s="331">
        <v>21.216999999999999</v>
      </c>
      <c r="AF111" s="330">
        <v>1.0065900000000001</v>
      </c>
    </row>
    <row r="112" spans="1:32">
      <c r="A112">
        <v>44</v>
      </c>
      <c r="B112" t="s">
        <v>203</v>
      </c>
      <c r="C112">
        <v>148</v>
      </c>
      <c r="D112" t="s">
        <v>22</v>
      </c>
      <c r="E112" s="334">
        <v>41920.740312499998</v>
      </c>
      <c r="F112" s="334">
        <v>41920.740752314814</v>
      </c>
      <c r="G112" s="333">
        <v>5.1584892565225762E-3</v>
      </c>
      <c r="H112" s="332">
        <v>0.33285390979653079</v>
      </c>
      <c r="I112" s="332">
        <v>0.62962962962962965</v>
      </c>
      <c r="J112" s="331">
        <v>688.25300000000004</v>
      </c>
      <c r="K112" s="331">
        <v>282.26900000000001</v>
      </c>
      <c r="L112" s="330">
        <v>5.4476699999999996</v>
      </c>
      <c r="M112" s="328">
        <v>1.24348E+16</v>
      </c>
      <c r="N112" s="328">
        <v>1.08373E+17</v>
      </c>
      <c r="O112" s="329">
        <v>0.81103400000000003</v>
      </c>
      <c r="P112" s="329">
        <v>0.2395737</v>
      </c>
      <c r="Q112" s="329">
        <v>0.47208899999999998</v>
      </c>
      <c r="R112" s="329">
        <v>0.22084500000000001</v>
      </c>
      <c r="S112" s="329" t="s">
        <v>166</v>
      </c>
      <c r="T112" s="329">
        <v>1.62862</v>
      </c>
      <c r="U112" s="329">
        <v>2.4001000000000001</v>
      </c>
      <c r="V112" s="329">
        <v>0.29847699999999999</v>
      </c>
      <c r="W112" s="329">
        <v>8.0903299999999997E-3</v>
      </c>
      <c r="X112" s="329">
        <v>8.4721099999999994E-2</v>
      </c>
      <c r="Y112" s="329">
        <v>0.212202</v>
      </c>
      <c r="Z112" s="329">
        <v>0.19872200000000001</v>
      </c>
      <c r="AA112" s="329">
        <v>2.6705599999999999E-13</v>
      </c>
      <c r="AB112" s="328" t="s">
        <v>166</v>
      </c>
      <c r="AC112" s="328">
        <v>4.2740899999999998E-2</v>
      </c>
      <c r="AD112" s="328" t="s">
        <v>166</v>
      </c>
      <c r="AE112" s="331">
        <v>21.315999999999999</v>
      </c>
      <c r="AF112" s="330">
        <v>1.00651</v>
      </c>
    </row>
    <row r="113" spans="1:32">
      <c r="A113">
        <v>44</v>
      </c>
      <c r="B113" t="s">
        <v>203</v>
      </c>
      <c r="C113">
        <v>149</v>
      </c>
      <c r="D113" t="s">
        <v>21</v>
      </c>
      <c r="E113" s="334">
        <v>41920.741840277777</v>
      </c>
      <c r="F113" s="334">
        <v>41920.743368055555</v>
      </c>
      <c r="G113" s="333">
        <v>8.029945013575639E-3</v>
      </c>
      <c r="H113" s="332">
        <v>0.51813592319499879</v>
      </c>
      <c r="I113" s="332">
        <v>0.77777777777777779</v>
      </c>
      <c r="J113" s="331">
        <v>636.88800000000003</v>
      </c>
      <c r="K113" s="331">
        <v>63.636299999999999</v>
      </c>
      <c r="L113" s="330">
        <v>20.946100000000001</v>
      </c>
      <c r="M113" s="328">
        <v>8643350000000000</v>
      </c>
      <c r="N113" s="328">
        <v>1.49798E+17</v>
      </c>
      <c r="O113" s="329">
        <v>0.103092</v>
      </c>
      <c r="P113" s="329">
        <v>0.21007999999999999</v>
      </c>
      <c r="Q113" s="329">
        <v>2.20268</v>
      </c>
      <c r="R113" s="329">
        <v>0.30446899999999999</v>
      </c>
      <c r="S113" s="329">
        <v>0.97139500000000001</v>
      </c>
      <c r="T113" s="329">
        <v>1.7976099999999999</v>
      </c>
      <c r="U113" s="329">
        <v>0.107505</v>
      </c>
      <c r="V113" s="329">
        <v>0.191028</v>
      </c>
      <c r="W113" s="329">
        <v>2.76057E-3</v>
      </c>
      <c r="X113" s="329">
        <v>2.3635199999999999E-2</v>
      </c>
      <c r="Y113" s="329">
        <v>0.106444</v>
      </c>
      <c r="Z113" s="329">
        <v>9.1961200000000007E-2</v>
      </c>
      <c r="AA113" s="329">
        <v>0.335565</v>
      </c>
      <c r="AB113" s="328" t="s">
        <v>166</v>
      </c>
      <c r="AC113" s="328" t="s">
        <v>166</v>
      </c>
      <c r="AD113" s="328" t="s">
        <v>166</v>
      </c>
      <c r="AE113" s="331">
        <v>20.896999999999998</v>
      </c>
      <c r="AF113" s="330">
        <v>1.00651</v>
      </c>
    </row>
    <row r="114" spans="1:32">
      <c r="A114">
        <v>44</v>
      </c>
      <c r="B114" t="s">
        <v>203</v>
      </c>
      <c r="C114">
        <v>150</v>
      </c>
      <c r="D114" t="s">
        <v>19</v>
      </c>
      <c r="E114" s="334">
        <v>41920.744039351855</v>
      </c>
      <c r="F114" s="334">
        <v>41920.744768518518</v>
      </c>
      <c r="G114" s="333">
        <v>1.5497757739051024E-2</v>
      </c>
      <c r="H114" s="332">
        <v>1</v>
      </c>
      <c r="I114" s="332">
        <v>1</v>
      </c>
      <c r="J114" s="331">
        <v>1100.0250000000001</v>
      </c>
      <c r="K114" s="331">
        <v>34.868000000000002</v>
      </c>
      <c r="L114" s="330">
        <v>2.83</v>
      </c>
      <c r="M114" s="328">
        <v>8078560000000000</v>
      </c>
      <c r="N114" s="328">
        <v>8.616208E+16</v>
      </c>
      <c r="O114" s="329">
        <v>0.26847199999999999</v>
      </c>
      <c r="P114" s="329">
        <v>0.13139770000000001</v>
      </c>
      <c r="Q114" s="329">
        <v>4.2362500000000001</v>
      </c>
      <c r="R114" s="329">
        <v>0.13675200000000001</v>
      </c>
      <c r="S114" s="329">
        <v>0.58851299999999995</v>
      </c>
      <c r="T114" s="329">
        <v>1.2753000000000001</v>
      </c>
      <c r="U114" s="329">
        <v>0.13064600000000001</v>
      </c>
      <c r="V114" s="329">
        <v>2.97398E-2</v>
      </c>
      <c r="W114" s="329">
        <v>1.75888E-3</v>
      </c>
      <c r="X114" s="329">
        <v>1.2929899999999999E-2</v>
      </c>
      <c r="Y114" s="329">
        <v>9.8150299999999996E-2</v>
      </c>
      <c r="Z114" s="329">
        <v>3.1825899999999997E-2</v>
      </c>
      <c r="AA114" s="329">
        <v>0.14326</v>
      </c>
      <c r="AB114" s="328" t="s">
        <v>166</v>
      </c>
      <c r="AC114" s="328" t="s">
        <v>166</v>
      </c>
      <c r="AD114" s="328" t="s">
        <v>166</v>
      </c>
      <c r="AE114" s="331">
        <v>20.687000000000001</v>
      </c>
      <c r="AF114" s="330">
        <v>1.00647</v>
      </c>
    </row>
    <row r="115" spans="1:32">
      <c r="A115">
        <v>56</v>
      </c>
      <c r="B115" t="s">
        <v>202</v>
      </c>
      <c r="C115">
        <v>152</v>
      </c>
      <c r="D115" t="s">
        <v>24</v>
      </c>
      <c r="E115" s="334">
        <v>41920.754166666666</v>
      </c>
      <c r="F115" s="334">
        <v>41920.755300925928</v>
      </c>
      <c r="G115" s="333" t="e">
        <v>#VALUE!</v>
      </c>
      <c r="H115" s="332" t="e">
        <v>#DIV/0!</v>
      </c>
      <c r="I115" s="332">
        <v>0.43</v>
      </c>
      <c r="J115" s="331">
        <v>57.366999999999997</v>
      </c>
      <c r="K115" s="331">
        <v>0</v>
      </c>
      <c r="L115" s="330">
        <v>2.069</v>
      </c>
      <c r="M115" s="328">
        <v>2436650000000000</v>
      </c>
      <c r="N115" s="328">
        <v>4.30958E+16</v>
      </c>
      <c r="O115" s="329">
        <v>2.0590600000000001</v>
      </c>
      <c r="P115" s="329">
        <v>0.51506300000000005</v>
      </c>
      <c r="Q115" s="329">
        <v>8.4263200000000005</v>
      </c>
      <c r="R115" s="329">
        <v>0.10756</v>
      </c>
      <c r="S115" s="329">
        <v>0</v>
      </c>
      <c r="T115" s="329">
        <v>0.12016400000000001</v>
      </c>
      <c r="U115" s="329">
        <v>0</v>
      </c>
      <c r="V115" s="329">
        <v>0</v>
      </c>
      <c r="W115" s="329">
        <v>0.15101600000000001</v>
      </c>
      <c r="X115" s="329">
        <v>0</v>
      </c>
      <c r="Y115" s="329">
        <v>0.60226599999999997</v>
      </c>
      <c r="Z115" s="329">
        <v>0</v>
      </c>
      <c r="AA115" s="329">
        <v>0</v>
      </c>
      <c r="AB115" s="328" t="s">
        <v>166</v>
      </c>
      <c r="AC115" s="328" t="s">
        <v>166</v>
      </c>
      <c r="AD115" s="328" t="s">
        <v>166</v>
      </c>
      <c r="AE115" s="331">
        <v>20.193999999999999</v>
      </c>
      <c r="AF115" s="330">
        <v>1.0062199999999999</v>
      </c>
    </row>
    <row r="116" spans="1:32">
      <c r="A116">
        <v>15</v>
      </c>
      <c r="B116" t="s">
        <v>175</v>
      </c>
      <c r="C116">
        <v>155</v>
      </c>
      <c r="D116" t="s">
        <v>21</v>
      </c>
      <c r="E116" s="334">
        <v>41920.770740740743</v>
      </c>
      <c r="F116" s="334">
        <v>41920.770949074074</v>
      </c>
      <c r="G116" s="333">
        <v>1.9693265032220573E-3</v>
      </c>
      <c r="H116" s="332">
        <v>0.16487151628607891</v>
      </c>
      <c r="I116" s="332">
        <v>0.43478260869565216</v>
      </c>
      <c r="J116" s="331">
        <v>572.18600000000004</v>
      </c>
      <c r="K116" s="331">
        <v>42.503999999999998</v>
      </c>
      <c r="L116" s="330">
        <v>2.2735300000000001</v>
      </c>
      <c r="M116" s="328">
        <v>1104990000000000</v>
      </c>
      <c r="N116" s="328">
        <v>6.48646E+16</v>
      </c>
      <c r="O116" s="329">
        <v>9.2233499999999996E-2</v>
      </c>
      <c r="P116" s="329">
        <v>0.26952799999999999</v>
      </c>
      <c r="Q116" s="329">
        <v>0</v>
      </c>
      <c r="R116" s="329">
        <v>4.1412699999999997E-2</v>
      </c>
      <c r="S116" s="329">
        <v>0.40302100000000002</v>
      </c>
      <c r="T116" s="329">
        <v>-8.4910899999999997E-2</v>
      </c>
      <c r="U116" s="329">
        <v>0.366705</v>
      </c>
      <c r="V116" s="329">
        <v>0.63867200000000002</v>
      </c>
      <c r="W116" s="329">
        <v>0.71466799999999997</v>
      </c>
      <c r="X116" s="329">
        <v>0</v>
      </c>
      <c r="Y116" s="329">
        <v>0.64854699999999998</v>
      </c>
      <c r="Z116" s="329">
        <v>0.34836499999999998</v>
      </c>
      <c r="AA116" s="329">
        <v>0</v>
      </c>
      <c r="AB116" s="328" t="s">
        <v>166</v>
      </c>
      <c r="AC116" s="328" t="s">
        <v>166</v>
      </c>
      <c r="AD116" s="328" t="s">
        <v>166</v>
      </c>
      <c r="AE116" s="331">
        <v>19.367000000000001</v>
      </c>
      <c r="AF116" s="330">
        <v>1.0060899999999999</v>
      </c>
    </row>
    <row r="117" spans="1:32">
      <c r="A117">
        <v>15</v>
      </c>
      <c r="B117" t="s">
        <v>175</v>
      </c>
      <c r="C117">
        <v>157</v>
      </c>
      <c r="D117" t="s">
        <v>24</v>
      </c>
      <c r="E117" s="334">
        <v>41920.77815972222</v>
      </c>
      <c r="F117" s="334">
        <v>41920.778564814813</v>
      </c>
      <c r="G117" s="333">
        <v>1.9693265032220573E-3</v>
      </c>
      <c r="H117" s="332">
        <v>0.16487151628607891</v>
      </c>
      <c r="I117" s="332">
        <v>0.43478260869565216</v>
      </c>
      <c r="J117" s="331">
        <v>1164.1479999999999</v>
      </c>
      <c r="K117" s="331">
        <v>84.666899999999998</v>
      </c>
      <c r="L117" s="330">
        <v>1.6335599999999999</v>
      </c>
      <c r="M117" s="328">
        <v>465912000000000</v>
      </c>
      <c r="N117" s="328">
        <v>5.056838E+16</v>
      </c>
      <c r="O117" s="329">
        <v>0.68562299999999998</v>
      </c>
      <c r="P117" s="329">
        <v>0</v>
      </c>
      <c r="Q117" s="329">
        <v>4.9314799999999996</v>
      </c>
      <c r="R117" s="329">
        <v>0.14613100000000001</v>
      </c>
      <c r="S117" s="329">
        <v>1.6147400000000001</v>
      </c>
      <c r="T117" s="329">
        <v>1.17597</v>
      </c>
      <c r="U117" s="329">
        <v>2.1339000000000001</v>
      </c>
      <c r="V117" s="329">
        <v>0.70987599999999995</v>
      </c>
      <c r="W117" s="329">
        <v>4.4360299999999997E-3</v>
      </c>
      <c r="X117" s="329">
        <v>0</v>
      </c>
      <c r="Y117" s="329">
        <v>0.23093900000000001</v>
      </c>
      <c r="Z117" s="329">
        <v>3.2980000000000002E-2</v>
      </c>
      <c r="AA117" s="329">
        <v>0.32574900000000001</v>
      </c>
      <c r="AB117" s="328" t="s">
        <v>166</v>
      </c>
      <c r="AC117" s="328" t="s">
        <v>166</v>
      </c>
      <c r="AD117" s="328" t="s">
        <v>166</v>
      </c>
      <c r="AE117" s="331">
        <v>19.268000000000001</v>
      </c>
      <c r="AF117" s="330">
        <v>1.0062500000000001</v>
      </c>
    </row>
    <row r="118" spans="1:32">
      <c r="A118">
        <v>21</v>
      </c>
      <c r="B118" t="s">
        <v>195</v>
      </c>
      <c r="C118">
        <v>158</v>
      </c>
      <c r="D118" t="s">
        <v>21</v>
      </c>
      <c r="E118" s="334">
        <v>41920.779305555552</v>
      </c>
      <c r="F118" s="334">
        <v>41920.780104166668</v>
      </c>
      <c r="G118" s="333">
        <v>4.4513774051424754E-3</v>
      </c>
      <c r="H118" s="332">
        <v>0.4329527494819943</v>
      </c>
      <c r="I118" s="332">
        <v>0.75</v>
      </c>
      <c r="J118" s="331">
        <v>137.31700000000001</v>
      </c>
      <c r="K118" s="331">
        <v>43.721699999999998</v>
      </c>
      <c r="L118" s="330">
        <v>8.6226900000000004</v>
      </c>
      <c r="M118" s="328">
        <v>359881000000000</v>
      </c>
      <c r="N118" s="328">
        <v>2.96404E+16</v>
      </c>
      <c r="O118" s="329">
        <v>0.61185800000000001</v>
      </c>
      <c r="P118" s="329">
        <v>0</v>
      </c>
      <c r="Q118" s="329">
        <v>4.95547</v>
      </c>
      <c r="R118" s="329">
        <v>0.275758</v>
      </c>
      <c r="S118" s="329">
        <v>0.45912999999999998</v>
      </c>
      <c r="T118" s="329">
        <v>0.310531</v>
      </c>
      <c r="U118" s="329">
        <v>6.86644E-2</v>
      </c>
      <c r="V118" s="329">
        <v>0.19311700000000001</v>
      </c>
      <c r="W118" s="329">
        <v>0.30064800000000003</v>
      </c>
      <c r="X118" s="329">
        <v>2.0178399999999999E-2</v>
      </c>
      <c r="Y118" s="329">
        <v>0.58015600000000001</v>
      </c>
      <c r="Z118" s="329">
        <v>0.22274099999999999</v>
      </c>
      <c r="AA118" s="329">
        <v>8.6424299999999996E-2</v>
      </c>
      <c r="AB118" s="328" t="s">
        <v>166</v>
      </c>
      <c r="AC118" s="328" t="s">
        <v>166</v>
      </c>
      <c r="AD118" s="328" t="s">
        <v>166</v>
      </c>
      <c r="AE118" s="331">
        <v>19.3</v>
      </c>
      <c r="AF118" s="330">
        <v>1.0059800000000001</v>
      </c>
    </row>
    <row r="119" spans="1:32">
      <c r="A119">
        <v>2</v>
      </c>
      <c r="B119" t="s">
        <v>190</v>
      </c>
      <c r="C119">
        <v>159</v>
      </c>
      <c r="D119" t="s">
        <v>24</v>
      </c>
      <c r="E119" s="334">
        <v>41920.780624999999</v>
      </c>
      <c r="F119" s="334">
        <v>41920.781064814815</v>
      </c>
      <c r="G119" s="333">
        <v>1.4363775465461924E-3</v>
      </c>
      <c r="H119" s="332">
        <v>0.19487179487179487</v>
      </c>
      <c r="I119" s="332">
        <v>0.46</v>
      </c>
      <c r="J119" s="331">
        <v>246.798</v>
      </c>
      <c r="K119" s="331">
        <v>53.257199999999997</v>
      </c>
      <c r="L119" s="330">
        <v>1.45191</v>
      </c>
      <c r="M119" s="328">
        <v>14059800000000</v>
      </c>
      <c r="N119" s="328">
        <v>8076030000000000</v>
      </c>
      <c r="O119" s="329">
        <v>2.0416799999999999</v>
      </c>
      <c r="P119" s="329">
        <v>0</v>
      </c>
      <c r="Q119" s="329">
        <v>1.7394499999999999</v>
      </c>
      <c r="R119" s="329">
        <v>0.211117</v>
      </c>
      <c r="S119" s="329">
        <v>0.30874200000000002</v>
      </c>
      <c r="T119" s="329">
        <v>0.80391299999999999</v>
      </c>
      <c r="U119" s="329">
        <v>5.56759E-2</v>
      </c>
      <c r="V119" s="329">
        <v>0.22886999999999999</v>
      </c>
      <c r="W119" s="329">
        <v>0</v>
      </c>
      <c r="X119" s="329">
        <v>0.125385</v>
      </c>
      <c r="Y119" s="329">
        <v>0.192021</v>
      </c>
      <c r="Z119" s="329">
        <v>0.52474799999999999</v>
      </c>
      <c r="AA119" s="329">
        <v>0.27988200000000002</v>
      </c>
      <c r="AB119" s="328" t="s">
        <v>166</v>
      </c>
      <c r="AC119" s="328" t="s">
        <v>166</v>
      </c>
      <c r="AD119" s="328" t="s">
        <v>166</v>
      </c>
      <c r="AE119" s="331">
        <v>19.547000000000001</v>
      </c>
      <c r="AF119" s="330">
        <v>1.0056400000000001</v>
      </c>
    </row>
    <row r="120" spans="1:32">
      <c r="A120">
        <v>48</v>
      </c>
      <c r="B120" t="s">
        <v>201</v>
      </c>
      <c r="C120">
        <v>162</v>
      </c>
      <c r="D120" t="s">
        <v>25</v>
      </c>
      <c r="E120" s="334">
        <v>41920.788773148146</v>
      </c>
      <c r="F120" s="334">
        <v>41920.789386574077</v>
      </c>
      <c r="G120" s="333">
        <v>3.0239527295709313E-3</v>
      </c>
      <c r="H120" s="332">
        <v>9.2652515211890857E-2</v>
      </c>
      <c r="I120" s="332">
        <v>0.23529411764705882</v>
      </c>
      <c r="J120" s="331">
        <v>527.86900000000003</v>
      </c>
      <c r="K120" s="331">
        <v>235.40100000000001</v>
      </c>
      <c r="L120" s="330">
        <v>0.84307299999999996</v>
      </c>
      <c r="M120" s="328">
        <v>2732630000000000</v>
      </c>
      <c r="N120" s="328">
        <v>8.801455E+16</v>
      </c>
      <c r="O120" s="329">
        <v>0.12255729999999999</v>
      </c>
      <c r="P120" s="329">
        <v>0.53890199999999999</v>
      </c>
      <c r="Q120" s="329">
        <v>5.3685400000000003</v>
      </c>
      <c r="R120" s="329">
        <v>1.01616</v>
      </c>
      <c r="S120" s="329">
        <v>4.3995100000000003</v>
      </c>
      <c r="T120" s="329">
        <v>3.59728</v>
      </c>
      <c r="U120" s="329">
        <v>0.22684599999999999</v>
      </c>
      <c r="V120" s="329">
        <v>1.65012</v>
      </c>
      <c r="W120" s="329">
        <v>5.6451500000000002E-2</v>
      </c>
      <c r="X120" s="329">
        <v>5.7118500000000003E-2</v>
      </c>
      <c r="Y120" s="329">
        <v>0.18173800000000001</v>
      </c>
      <c r="Z120" s="329">
        <v>0.19836300000000001</v>
      </c>
      <c r="AA120" s="329">
        <v>0.82671399999999995</v>
      </c>
      <c r="AB120" s="328" t="s">
        <v>166</v>
      </c>
      <c r="AC120" s="328" t="s">
        <v>166</v>
      </c>
      <c r="AD120" s="328">
        <v>5.5991600000000001E-5</v>
      </c>
      <c r="AE120" s="331">
        <v>19.614000000000001</v>
      </c>
      <c r="AF120" s="330">
        <v>1.00661</v>
      </c>
    </row>
    <row r="121" spans="1:32">
      <c r="A121">
        <v>48</v>
      </c>
      <c r="B121" t="s">
        <v>201</v>
      </c>
      <c r="C121">
        <v>164</v>
      </c>
      <c r="D121" t="s">
        <v>25</v>
      </c>
      <c r="E121" s="334">
        <v>41920.789907407408</v>
      </c>
      <c r="F121" s="334">
        <v>41920.79047453704</v>
      </c>
      <c r="G121" s="333">
        <v>2.6459586383745649E-3</v>
      </c>
      <c r="H121" s="332">
        <v>9.8379347249422697E-2</v>
      </c>
      <c r="I121" s="332">
        <v>0.25490196078431371</v>
      </c>
      <c r="J121" s="331">
        <v>764.351</v>
      </c>
      <c r="K121" s="331">
        <v>273.613</v>
      </c>
      <c r="L121" s="330">
        <v>0.34936</v>
      </c>
      <c r="M121" s="328">
        <v>3765840000000000</v>
      </c>
      <c r="N121" s="328">
        <v>9.74348E+16</v>
      </c>
      <c r="O121" s="329">
        <v>0.29866500000000001</v>
      </c>
      <c r="P121" s="329">
        <v>0.84581700000000004</v>
      </c>
      <c r="Q121" s="329">
        <v>12.0389</v>
      </c>
      <c r="R121" s="329">
        <v>0.69692900000000002</v>
      </c>
      <c r="S121" s="329">
        <v>3.8281900000000002</v>
      </c>
      <c r="T121" s="329">
        <v>7.9910300000000003</v>
      </c>
      <c r="U121" s="329">
        <v>14.500500000000001</v>
      </c>
      <c r="V121" s="329">
        <v>1.9682500000000001</v>
      </c>
      <c r="W121" s="329">
        <v>1.09783E-2</v>
      </c>
      <c r="X121" s="329">
        <v>0.112734</v>
      </c>
      <c r="Y121" s="329">
        <v>0.231684</v>
      </c>
      <c r="Z121" s="329">
        <v>0.237292</v>
      </c>
      <c r="AA121" s="329">
        <v>0.98497000000000001</v>
      </c>
      <c r="AB121" s="328" t="s">
        <v>166</v>
      </c>
      <c r="AC121" s="328" t="s">
        <v>166</v>
      </c>
      <c r="AD121" s="328" t="s">
        <v>166</v>
      </c>
      <c r="AE121" s="331">
        <v>19.510999999999999</v>
      </c>
      <c r="AF121" s="330">
        <v>1.0067299999999999</v>
      </c>
    </row>
    <row r="122" spans="1:32">
      <c r="A122">
        <v>48</v>
      </c>
      <c r="B122" t="s">
        <v>201</v>
      </c>
      <c r="C122">
        <v>163</v>
      </c>
      <c r="D122" t="s">
        <v>25</v>
      </c>
      <c r="E122" s="334">
        <v>41920.790509259263</v>
      </c>
      <c r="F122" s="334">
        <v>41920.790833333333</v>
      </c>
      <c r="G122" s="333">
        <v>2.6459586383745649E-3</v>
      </c>
      <c r="H122" s="332">
        <v>9.8379347249422697E-2</v>
      </c>
      <c r="I122" s="332">
        <v>0.25490196078431371</v>
      </c>
      <c r="J122" s="331">
        <v>641.971</v>
      </c>
      <c r="K122" s="331">
        <v>271.21199999999999</v>
      </c>
      <c r="L122" s="330">
        <v>0.36799999999999999</v>
      </c>
      <c r="M122" s="328">
        <v>3668210000000000</v>
      </c>
      <c r="N122" s="328">
        <v>7.199433E+16</v>
      </c>
      <c r="O122" s="329">
        <v>0.15294099999999999</v>
      </c>
      <c r="P122" s="329">
        <v>0.90678630000000005</v>
      </c>
      <c r="Q122" s="329">
        <v>10.5512</v>
      </c>
      <c r="R122" s="329">
        <v>0.634718</v>
      </c>
      <c r="S122" s="329">
        <v>3.4694099999999999</v>
      </c>
      <c r="T122" s="329">
        <v>6.5893499999999996</v>
      </c>
      <c r="U122" s="329">
        <v>11.957000000000001</v>
      </c>
      <c r="V122" s="329">
        <v>0.40992899999999999</v>
      </c>
      <c r="W122" s="329">
        <v>1.27002E-2</v>
      </c>
      <c r="X122" s="329">
        <v>8.9477600000000004E-2</v>
      </c>
      <c r="Y122" s="329">
        <v>0.24324000000000001</v>
      </c>
      <c r="Z122" s="329">
        <v>0.25682199999999999</v>
      </c>
      <c r="AA122" s="329">
        <v>1.04355</v>
      </c>
      <c r="AB122" s="328" t="s">
        <v>166</v>
      </c>
      <c r="AC122" s="328" t="s">
        <v>166</v>
      </c>
      <c r="AD122" s="328" t="s">
        <v>166</v>
      </c>
      <c r="AE122" s="331">
        <v>19.498999999999999</v>
      </c>
      <c r="AF122" s="330">
        <v>1.0067200000000001</v>
      </c>
    </row>
    <row r="123" spans="1:32">
      <c r="A123">
        <v>48</v>
      </c>
      <c r="B123" t="s">
        <v>201</v>
      </c>
      <c r="C123">
        <v>165</v>
      </c>
      <c r="D123" t="s">
        <v>24</v>
      </c>
      <c r="E123" s="334">
        <v>41920.790995370371</v>
      </c>
      <c r="F123" s="334">
        <v>41920.791701388887</v>
      </c>
      <c r="G123" s="333">
        <v>4.9139231855527639E-3</v>
      </c>
      <c r="H123" s="332">
        <v>0.17921368443843283</v>
      </c>
      <c r="I123" s="332">
        <v>0.45098039215686275</v>
      </c>
      <c r="J123" s="331">
        <v>778.65599999999995</v>
      </c>
      <c r="K123" s="331">
        <v>45.169400000000003</v>
      </c>
      <c r="L123" s="330">
        <v>0.99299999999999999</v>
      </c>
      <c r="M123" s="328">
        <v>1453940000000000</v>
      </c>
      <c r="N123" s="328">
        <v>1.189695E+17</v>
      </c>
      <c r="O123" s="329">
        <v>8.3742899999999995E-2</v>
      </c>
      <c r="P123" s="329">
        <v>0.3523251</v>
      </c>
      <c r="Q123" s="329">
        <v>6.0238199999999997</v>
      </c>
      <c r="R123" s="329">
        <v>0.24767</v>
      </c>
      <c r="S123" s="329">
        <v>1.4972000000000001</v>
      </c>
      <c r="T123" s="329">
        <v>4.06867</v>
      </c>
      <c r="U123" s="329">
        <v>7.3829900000000004</v>
      </c>
      <c r="V123" s="329">
        <v>0.32028800000000002</v>
      </c>
      <c r="W123" s="329">
        <v>2.7843799999999998E-2</v>
      </c>
      <c r="X123" s="329">
        <v>1.9887700000000001E-2</v>
      </c>
      <c r="Y123" s="329">
        <v>0.114413</v>
      </c>
      <c r="Z123" s="329">
        <v>8.8116100000000003E-2</v>
      </c>
      <c r="AA123" s="329">
        <v>0.37086599999999997</v>
      </c>
      <c r="AB123" s="328" t="s">
        <v>166</v>
      </c>
      <c r="AC123" s="328" t="s">
        <v>166</v>
      </c>
      <c r="AD123" s="328" t="s">
        <v>166</v>
      </c>
      <c r="AE123" s="331">
        <v>19.448</v>
      </c>
      <c r="AF123" s="330">
        <v>1.0065999999999999</v>
      </c>
    </row>
    <row r="124" spans="1:32">
      <c r="A124">
        <v>48</v>
      </c>
      <c r="B124" t="s">
        <v>201</v>
      </c>
      <c r="C124">
        <v>166</v>
      </c>
      <c r="D124" t="s">
        <v>25</v>
      </c>
      <c r="E124" s="334">
        <v>41920.792395833334</v>
      </c>
      <c r="F124" s="334">
        <v>41920.792673611111</v>
      </c>
      <c r="G124" s="333">
        <v>2.6459586383745649E-3</v>
      </c>
      <c r="H124" s="332">
        <v>9.8379347249422697E-2</v>
      </c>
      <c r="I124" s="332">
        <v>0.25490196078431371</v>
      </c>
      <c r="J124" s="331">
        <v>662.48599999999999</v>
      </c>
      <c r="K124" s="331">
        <v>239.95500000000001</v>
      </c>
      <c r="L124" s="330">
        <v>0.48199999999999998</v>
      </c>
      <c r="M124" s="328">
        <v>4745550000000000</v>
      </c>
      <c r="N124" s="328">
        <v>1.135954E+17</v>
      </c>
      <c r="O124" s="329">
        <v>0.92947199999999996</v>
      </c>
      <c r="P124" s="329">
        <v>1.7741340000000001</v>
      </c>
      <c r="Q124" s="329">
        <v>11.213800000000001</v>
      </c>
      <c r="R124" s="329">
        <v>0.70417200000000002</v>
      </c>
      <c r="S124" s="329">
        <v>3.8218999999999999</v>
      </c>
      <c r="T124" s="329">
        <v>6.8685200000000002</v>
      </c>
      <c r="U124" s="329">
        <v>12.4636</v>
      </c>
      <c r="V124" s="329">
        <v>0.51389499999999999</v>
      </c>
      <c r="W124" s="329">
        <v>1.49274E-2</v>
      </c>
      <c r="X124" s="329">
        <v>0.213779</v>
      </c>
      <c r="Y124" s="329">
        <v>0.54197499999999998</v>
      </c>
      <c r="Z124" s="329">
        <v>0.213565</v>
      </c>
      <c r="AA124" s="329">
        <v>0.61157899999999998</v>
      </c>
      <c r="AB124" s="328" t="s">
        <v>166</v>
      </c>
      <c r="AC124" s="328" t="s">
        <v>166</v>
      </c>
      <c r="AD124" s="328" t="s">
        <v>166</v>
      </c>
      <c r="AE124" s="331">
        <v>19.465</v>
      </c>
      <c r="AF124" s="330">
        <v>1.00664</v>
      </c>
    </row>
    <row r="125" spans="1:32">
      <c r="A125">
        <v>48</v>
      </c>
      <c r="B125" t="s">
        <v>201</v>
      </c>
      <c r="C125">
        <v>167</v>
      </c>
      <c r="D125" t="s">
        <v>22</v>
      </c>
      <c r="E125" s="334">
        <v>41920.792673611111</v>
      </c>
      <c r="F125" s="334">
        <v>41920.793715277781</v>
      </c>
      <c r="G125" s="333">
        <v>1.005628399881902E-2</v>
      </c>
      <c r="H125" s="332">
        <v>0.56009140621835085</v>
      </c>
      <c r="I125" s="332">
        <v>0.82352941176470584</v>
      </c>
      <c r="J125" s="331">
        <v>750.21799999999996</v>
      </c>
      <c r="K125" s="331">
        <v>27.201599999999999</v>
      </c>
      <c r="L125" s="330">
        <v>9.0190000000000001</v>
      </c>
      <c r="M125" s="328">
        <v>2001180000000000</v>
      </c>
      <c r="N125" s="328">
        <v>1.283623E+17</v>
      </c>
      <c r="O125" s="329">
        <v>0.166492</v>
      </c>
      <c r="P125" s="329">
        <v>0.15870799999999999</v>
      </c>
      <c r="Q125" s="329">
        <v>2.5428899999999999</v>
      </c>
      <c r="R125" s="329">
        <v>0.25108399999999997</v>
      </c>
      <c r="S125" s="329">
        <v>1.96461</v>
      </c>
      <c r="T125" s="329">
        <v>0.41326200000000002</v>
      </c>
      <c r="U125" s="329">
        <v>0.14921999999999999</v>
      </c>
      <c r="V125" s="329">
        <v>2.04411E-2</v>
      </c>
      <c r="W125" s="329">
        <v>2.42414E-2</v>
      </c>
      <c r="X125" s="329">
        <v>1.08104E-2</v>
      </c>
      <c r="Y125" s="329">
        <v>6.2815399999999993E-2</v>
      </c>
      <c r="Z125" s="329">
        <v>6.0658999999999998E-2</v>
      </c>
      <c r="AA125" s="329">
        <v>0.1802</v>
      </c>
      <c r="AB125" s="328" t="s">
        <v>166</v>
      </c>
      <c r="AC125" s="328" t="s">
        <v>166</v>
      </c>
      <c r="AD125" s="328" t="s">
        <v>166</v>
      </c>
      <c r="AE125" s="331">
        <v>19.315000000000001</v>
      </c>
      <c r="AF125" s="330">
        <v>1.00658</v>
      </c>
    </row>
    <row r="126" spans="1:32">
      <c r="A126">
        <v>48</v>
      </c>
      <c r="B126" t="s">
        <v>201</v>
      </c>
      <c r="C126">
        <v>168</v>
      </c>
      <c r="D126" t="s">
        <v>21</v>
      </c>
      <c r="E126" s="334">
        <v>41920.793923611112</v>
      </c>
      <c r="F126" s="334">
        <v>41920.794976851852</v>
      </c>
      <c r="G126" s="333">
        <v>1.2851799100676459E-2</v>
      </c>
      <c r="H126" s="332">
        <v>0.80267409717467675</v>
      </c>
      <c r="I126" s="332">
        <v>0.94117647058823528</v>
      </c>
      <c r="J126" s="331">
        <v>802.298</v>
      </c>
      <c r="K126" s="331">
        <v>13.534000000000001</v>
      </c>
      <c r="L126" s="330">
        <v>8.6869999999999994</v>
      </c>
      <c r="M126" s="328">
        <v>1703760000000000</v>
      </c>
      <c r="N126" s="328">
        <v>9.680563E+16</v>
      </c>
      <c r="O126" s="329">
        <v>4.01527E-2</v>
      </c>
      <c r="P126" s="329">
        <v>0.12155729999999999</v>
      </c>
      <c r="Q126" s="329">
        <v>2.1760700000000002</v>
      </c>
      <c r="R126" s="329">
        <v>7.9775399999999996E-2</v>
      </c>
      <c r="S126" s="329">
        <v>0.74836599999999998</v>
      </c>
      <c r="T126" s="329">
        <v>0.60224500000000003</v>
      </c>
      <c r="U126" s="329">
        <v>1.09283</v>
      </c>
      <c r="V126" s="329">
        <v>2.7834000000000001E-2</v>
      </c>
      <c r="W126" s="329">
        <v>1.9837800000000001E-3</v>
      </c>
      <c r="X126" s="329">
        <v>1.01057E-2</v>
      </c>
      <c r="Y126" s="329">
        <v>5.8897999999999999E-2</v>
      </c>
      <c r="Z126" s="329">
        <v>1.56007E-2</v>
      </c>
      <c r="AA126" s="329">
        <v>7.1994799999999998E-2</v>
      </c>
      <c r="AB126" s="328" t="s">
        <v>166</v>
      </c>
      <c r="AC126" s="328" t="s">
        <v>166</v>
      </c>
      <c r="AD126" s="328" t="s">
        <v>166</v>
      </c>
      <c r="AE126" s="331">
        <v>19.291</v>
      </c>
      <c r="AF126" s="330">
        <v>1.0065</v>
      </c>
    </row>
    <row r="127" spans="1:32">
      <c r="A127">
        <v>48</v>
      </c>
      <c r="B127" t="s">
        <v>201</v>
      </c>
      <c r="C127">
        <v>170</v>
      </c>
      <c r="D127" t="s">
        <v>20</v>
      </c>
      <c r="E127" s="334">
        <v>41920.796053240738</v>
      </c>
      <c r="F127" s="334">
        <v>41920.796805555554</v>
      </c>
      <c r="G127" s="333">
        <v>1.5119763647854657E-2</v>
      </c>
      <c r="H127" s="332">
        <v>0.90496689965162802</v>
      </c>
      <c r="I127" s="332">
        <v>0.98039215686274506</v>
      </c>
      <c r="J127" s="331">
        <v>784.07299999999998</v>
      </c>
      <c r="K127" s="331">
        <v>15.11</v>
      </c>
      <c r="L127" s="330">
        <v>9.8719999999999999</v>
      </c>
      <c r="M127" s="328">
        <v>1539090000000000</v>
      </c>
      <c r="N127" s="328">
        <v>8.016009E+16</v>
      </c>
      <c r="O127" s="329">
        <v>9.9291650000000002E-3</v>
      </c>
      <c r="P127" s="329">
        <v>9.4371040000000003E-2</v>
      </c>
      <c r="Q127" s="329">
        <v>2.1656399999999998</v>
      </c>
      <c r="R127" s="329">
        <v>0.22145599999999999</v>
      </c>
      <c r="S127" s="329">
        <v>1.62538</v>
      </c>
      <c r="T127" s="329">
        <v>0.34265499999999999</v>
      </c>
      <c r="U127" s="329">
        <v>9.3604000000000007E-2</v>
      </c>
      <c r="V127" s="329">
        <v>0.19967499999999999</v>
      </c>
      <c r="W127" s="329">
        <v>3.9862300000000002E-4</v>
      </c>
      <c r="X127" s="329">
        <v>1.25761E-2</v>
      </c>
      <c r="Y127" s="329">
        <v>6.6198800000000002E-2</v>
      </c>
      <c r="Z127" s="329">
        <v>1.6947299999999998E-2</v>
      </c>
      <c r="AA127" s="329">
        <v>6.6688800000000006E-2</v>
      </c>
      <c r="AB127" s="328" t="s">
        <v>166</v>
      </c>
      <c r="AC127" s="328">
        <v>1.1725899999999999E-2</v>
      </c>
      <c r="AD127" s="328">
        <v>5.4648599999999997E-5</v>
      </c>
      <c r="AE127" s="331">
        <v>19.646000000000001</v>
      </c>
      <c r="AF127" s="330">
        <v>1.00661</v>
      </c>
    </row>
    <row r="128" spans="1:32">
      <c r="A128">
        <v>15</v>
      </c>
      <c r="B128" t="s">
        <v>175</v>
      </c>
      <c r="C128">
        <v>172</v>
      </c>
      <c r="D128" t="s">
        <v>24</v>
      </c>
      <c r="E128" s="334">
        <v>41920.803865740738</v>
      </c>
      <c r="F128" s="334">
        <v>41920.804375</v>
      </c>
      <c r="G128" s="333">
        <v>1.6685437761540987E-3</v>
      </c>
      <c r="H128" s="332">
        <v>0.16228698440227277</v>
      </c>
      <c r="I128" s="332">
        <v>0.43</v>
      </c>
      <c r="J128" s="331">
        <v>940.11500000000001</v>
      </c>
      <c r="K128" s="331">
        <v>26.448</v>
      </c>
      <c r="L128" s="330">
        <v>1.1319999999999999</v>
      </c>
      <c r="M128" s="328">
        <v>980097000000000</v>
      </c>
      <c r="N128" s="328">
        <v>2.296638E+16</v>
      </c>
      <c r="O128" s="329">
        <v>0</v>
      </c>
      <c r="P128" s="329">
        <v>8.6734900000000004E-2</v>
      </c>
      <c r="Q128" s="329">
        <v>3.0421800000000001</v>
      </c>
      <c r="R128" s="329">
        <v>0.13009299999999999</v>
      </c>
      <c r="S128" s="329">
        <v>1.0047600000000001</v>
      </c>
      <c r="T128" s="329">
        <v>1.03277</v>
      </c>
      <c r="U128" s="329">
        <v>1.87405</v>
      </c>
      <c r="V128" s="329">
        <v>0.12524299999999999</v>
      </c>
      <c r="W128" s="329">
        <v>0.136574</v>
      </c>
      <c r="X128" s="329">
        <v>0</v>
      </c>
      <c r="Y128" s="329">
        <v>0.60092400000000001</v>
      </c>
      <c r="Z128" s="329">
        <v>0.18951000000000001</v>
      </c>
      <c r="AA128" s="329">
        <v>0.45768300000000001</v>
      </c>
      <c r="AB128" s="328" t="s">
        <v>166</v>
      </c>
      <c r="AC128" s="328" t="s">
        <v>166</v>
      </c>
      <c r="AD128" s="328" t="s">
        <v>166</v>
      </c>
      <c r="AE128" s="331">
        <v>19.768000000000001</v>
      </c>
      <c r="AF128" s="330">
        <v>1.00695</v>
      </c>
    </row>
    <row r="129" spans="1:32">
      <c r="A129">
        <v>21</v>
      </c>
      <c r="B129" t="s">
        <v>195</v>
      </c>
      <c r="C129">
        <v>171</v>
      </c>
      <c r="D129" t="s">
        <v>21</v>
      </c>
      <c r="E129" s="334">
        <v>41920.813854166663</v>
      </c>
      <c r="F129" s="334">
        <v>41920.814583333333</v>
      </c>
      <c r="G129" s="333">
        <v>4.4513774051424754E-3</v>
      </c>
      <c r="H129" s="332">
        <v>0.4329527494819943</v>
      </c>
      <c r="I129" s="332">
        <v>0.75</v>
      </c>
      <c r="J129" s="331">
        <v>369.28</v>
      </c>
      <c r="K129" s="331">
        <v>121.637</v>
      </c>
      <c r="L129" s="330">
        <v>29.841999999999999</v>
      </c>
      <c r="M129" s="328">
        <v>2495900000000000</v>
      </c>
      <c r="N129" s="328">
        <v>8.362538E+16</v>
      </c>
      <c r="O129" s="329">
        <v>0</v>
      </c>
      <c r="P129" s="329">
        <v>1.17924E-2</v>
      </c>
      <c r="Q129" s="329">
        <v>2.9684200000000001</v>
      </c>
      <c r="R129" s="329">
        <v>0.158023</v>
      </c>
      <c r="S129" s="329">
        <v>0.90988899999999995</v>
      </c>
      <c r="T129" s="329">
        <v>0.57358100000000001</v>
      </c>
      <c r="U129" s="329">
        <v>1.0408200000000001</v>
      </c>
      <c r="V129" s="329">
        <v>0</v>
      </c>
      <c r="W129" s="329">
        <v>5.5689200000000001E-2</v>
      </c>
      <c r="X129" s="329">
        <v>0</v>
      </c>
      <c r="Y129" s="329">
        <v>0.42533199999999999</v>
      </c>
      <c r="Z129" s="329">
        <v>0.19104299999999999</v>
      </c>
      <c r="AA129" s="329">
        <v>0.46418700000000002</v>
      </c>
      <c r="AB129" s="328" t="s">
        <v>166</v>
      </c>
      <c r="AC129" s="328" t="s">
        <v>166</v>
      </c>
      <c r="AD129" s="328" t="s">
        <v>166</v>
      </c>
      <c r="AE129" s="331">
        <v>20.536999999999999</v>
      </c>
      <c r="AF129" s="330">
        <v>1.0064599999999999</v>
      </c>
    </row>
    <row r="130" spans="1:32">
      <c r="A130">
        <v>15</v>
      </c>
      <c r="B130" t="s">
        <v>175</v>
      </c>
      <c r="C130">
        <v>175</v>
      </c>
      <c r="D130" t="s">
        <v>25</v>
      </c>
      <c r="E130" s="334">
        <v>41920.850740740738</v>
      </c>
      <c r="F130" s="334">
        <v>41920.851469907408</v>
      </c>
      <c r="G130" s="333">
        <v>1.0253332403357439E-3</v>
      </c>
      <c r="H130" s="332">
        <v>9.9726625072455333E-2</v>
      </c>
      <c r="I130" s="332">
        <v>0.28260869565217389</v>
      </c>
      <c r="J130" s="331">
        <v>385.61399999999998</v>
      </c>
      <c r="K130" s="331">
        <v>97.968699999999998</v>
      </c>
      <c r="L130" s="330">
        <v>2.798</v>
      </c>
      <c r="M130" s="328">
        <v>3080180000000000</v>
      </c>
      <c r="N130" s="328">
        <v>1.26668E+17</v>
      </c>
      <c r="O130" s="329">
        <v>0.101869</v>
      </c>
      <c r="P130" s="329">
        <v>0.46066200000000002</v>
      </c>
      <c r="Q130" s="329">
        <v>1.5786199999999999</v>
      </c>
      <c r="R130" s="329">
        <v>0.31963399999999997</v>
      </c>
      <c r="S130" s="329">
        <v>1.7960400000000001</v>
      </c>
      <c r="T130" s="329">
        <v>1.2032</v>
      </c>
      <c r="U130" s="329">
        <v>0.11545900000000001</v>
      </c>
      <c r="V130" s="329">
        <v>0.32314199999999998</v>
      </c>
      <c r="W130" s="329">
        <v>6.9461499999999995E-2</v>
      </c>
      <c r="X130" s="329">
        <v>2.14337E-2</v>
      </c>
      <c r="Y130" s="329">
        <v>0.14895</v>
      </c>
      <c r="Z130" s="329">
        <v>0.103815</v>
      </c>
      <c r="AA130" s="329">
        <v>0.32250699999999999</v>
      </c>
      <c r="AB130" s="328" t="s">
        <v>166</v>
      </c>
      <c r="AC130" s="328" t="s">
        <v>166</v>
      </c>
      <c r="AD130" s="328" t="s">
        <v>166</v>
      </c>
      <c r="AE130" s="331">
        <v>20.515999999999998</v>
      </c>
      <c r="AF130" s="330">
        <v>1.00674</v>
      </c>
    </row>
    <row r="131" spans="1:32">
      <c r="A131">
        <v>15</v>
      </c>
      <c r="B131" t="s">
        <v>175</v>
      </c>
      <c r="C131">
        <v>176</v>
      </c>
      <c r="D131" t="s">
        <v>24</v>
      </c>
      <c r="E131" s="334">
        <v>41920.8515625</v>
      </c>
      <c r="F131" s="334">
        <v>41920.852685185186</v>
      </c>
      <c r="G131" s="333">
        <v>1.6951164837860746E-3</v>
      </c>
      <c r="H131" s="332">
        <v>0.16487151628607893</v>
      </c>
      <c r="I131" s="332">
        <v>0.43478260869565216</v>
      </c>
      <c r="J131" s="331">
        <v>667.84900000000005</v>
      </c>
      <c r="K131" s="331">
        <v>88.825800000000001</v>
      </c>
      <c r="L131" s="330">
        <v>1.8320000000000001</v>
      </c>
      <c r="M131" s="328">
        <v>2346340000000000</v>
      </c>
      <c r="N131" s="328">
        <v>1.12693E+17</v>
      </c>
      <c r="O131" s="329">
        <v>0.126943</v>
      </c>
      <c r="P131" s="329">
        <v>0.23091200000000001</v>
      </c>
      <c r="Q131" s="329">
        <v>2.2958500000000002</v>
      </c>
      <c r="R131" s="329">
        <v>0.17819499999999999</v>
      </c>
      <c r="S131" s="329">
        <v>1.28183</v>
      </c>
      <c r="T131" s="329">
        <v>0.93994500000000003</v>
      </c>
      <c r="U131" s="329">
        <v>1.7056199999999999</v>
      </c>
      <c r="V131" s="329">
        <v>0.38229000000000002</v>
      </c>
      <c r="W131" s="329">
        <v>1.9701099999999999E-2</v>
      </c>
      <c r="X131" s="329">
        <v>0</v>
      </c>
      <c r="Y131" s="329">
        <v>0.200214</v>
      </c>
      <c r="Z131" s="329">
        <v>7.2020000000000001E-2</v>
      </c>
      <c r="AA131" s="329">
        <v>0.21748200000000001</v>
      </c>
      <c r="AB131" s="328" t="s">
        <v>166</v>
      </c>
      <c r="AC131" s="328" t="s">
        <v>166</v>
      </c>
      <c r="AD131" s="328" t="s">
        <v>166</v>
      </c>
      <c r="AE131" s="331">
        <v>20.600999999999999</v>
      </c>
      <c r="AF131" s="330">
        <v>1.00664</v>
      </c>
    </row>
    <row r="132" spans="1:32">
      <c r="A132">
        <v>15</v>
      </c>
      <c r="B132" t="s">
        <v>175</v>
      </c>
      <c r="C132">
        <v>177</v>
      </c>
      <c r="D132" t="s">
        <v>25</v>
      </c>
      <c r="E132" s="334">
        <v>41920.852754629632</v>
      </c>
      <c r="F132" s="334">
        <v>41920.853472222225</v>
      </c>
      <c r="G132" s="333">
        <v>1.0253332403357439E-3</v>
      </c>
      <c r="H132" s="332">
        <v>9.9726625072455333E-2</v>
      </c>
      <c r="I132" s="332">
        <v>0.28260869565217389</v>
      </c>
      <c r="J132" s="331">
        <v>680.39300000000003</v>
      </c>
      <c r="K132" s="331">
        <v>126.208</v>
      </c>
      <c r="L132" s="330">
        <v>1.0169999999999999</v>
      </c>
      <c r="M132" s="328">
        <v>8178920000000000</v>
      </c>
      <c r="N132" s="328">
        <v>1.906167E+17</v>
      </c>
      <c r="O132" s="329">
        <v>0.280694</v>
      </c>
      <c r="P132" s="329">
        <v>1.4325000000000001</v>
      </c>
      <c r="Q132" s="329">
        <v>3.8588100000000001</v>
      </c>
      <c r="R132" s="329">
        <v>0.23061300000000001</v>
      </c>
      <c r="S132" s="329">
        <v>2.05124</v>
      </c>
      <c r="T132" s="329">
        <v>2.0381</v>
      </c>
      <c r="U132" s="329">
        <v>3.69834</v>
      </c>
      <c r="V132" s="329">
        <v>0.78470399999999996</v>
      </c>
      <c r="W132" s="329">
        <v>7.0897399999999999E-2</v>
      </c>
      <c r="X132" s="329">
        <v>2.30285E-2</v>
      </c>
      <c r="Y132" s="329">
        <v>0.199513</v>
      </c>
      <c r="Z132" s="329">
        <v>0.15135899999999999</v>
      </c>
      <c r="AA132" s="329">
        <v>0.33846599999999999</v>
      </c>
      <c r="AB132" s="328" t="s">
        <v>166</v>
      </c>
      <c r="AC132" s="328" t="s">
        <v>166</v>
      </c>
      <c r="AD132" s="328" t="s">
        <v>166</v>
      </c>
      <c r="AE132" s="331">
        <v>20.471</v>
      </c>
      <c r="AF132" s="330">
        <v>1.00684</v>
      </c>
    </row>
    <row r="133" spans="1:32">
      <c r="A133">
        <v>15</v>
      </c>
      <c r="B133" t="s">
        <v>175</v>
      </c>
      <c r="C133">
        <v>178</v>
      </c>
      <c r="D133" t="s">
        <v>22</v>
      </c>
      <c r="E133" s="334">
        <v>41920.853495370371</v>
      </c>
      <c r="F133" s="334">
        <v>41920.854189814818</v>
      </c>
      <c r="G133" s="333">
        <v>4.0131674273485816E-3</v>
      </c>
      <c r="H133" s="332">
        <v>0.39033128707417186</v>
      </c>
      <c r="I133" s="332">
        <v>0.69565217391304346</v>
      </c>
      <c r="J133" s="331">
        <v>1069.008</v>
      </c>
      <c r="K133" s="331">
        <v>56.8765</v>
      </c>
      <c r="L133" s="330">
        <v>2.1739999999999999</v>
      </c>
      <c r="M133" s="328">
        <v>1908500000000000</v>
      </c>
      <c r="N133" s="328">
        <v>1.12677E+17</v>
      </c>
      <c r="O133" s="329">
        <v>8.5057999999999995E-2</v>
      </c>
      <c r="P133" s="329">
        <v>0.29899199999999998</v>
      </c>
      <c r="Q133" s="329">
        <v>3.0986500000000001</v>
      </c>
      <c r="R133" s="329">
        <v>0.117441</v>
      </c>
      <c r="S133" s="329">
        <v>0.96725700000000003</v>
      </c>
      <c r="T133" s="329">
        <v>0.87912800000000002</v>
      </c>
      <c r="U133" s="329">
        <v>1.5952599999999999</v>
      </c>
      <c r="V133" s="329">
        <v>0.27633400000000002</v>
      </c>
      <c r="W133" s="329">
        <v>1.1780799999999999E-2</v>
      </c>
      <c r="X133" s="329">
        <v>0</v>
      </c>
      <c r="Y133" s="329">
        <v>9.4097899999999998E-2</v>
      </c>
      <c r="Z133" s="329">
        <v>5.4422600000000002E-2</v>
      </c>
      <c r="AA133" s="329">
        <v>0.17815900000000001</v>
      </c>
      <c r="AB133" s="328" t="s">
        <v>166</v>
      </c>
      <c r="AC133" s="328" t="s">
        <v>166</v>
      </c>
      <c r="AD133" s="328" t="s">
        <v>166</v>
      </c>
      <c r="AE133" s="331">
        <v>20.213000000000001</v>
      </c>
      <c r="AF133" s="330">
        <v>1.0068600000000001</v>
      </c>
    </row>
    <row r="134" spans="1:32">
      <c r="A134">
        <v>15</v>
      </c>
      <c r="B134" t="s">
        <v>175</v>
      </c>
      <c r="C134">
        <v>179</v>
      </c>
      <c r="D134" t="s">
        <v>25</v>
      </c>
      <c r="E134" s="334">
        <v>41920.854791666665</v>
      </c>
      <c r="F134" s="334">
        <v>41920.855833333335</v>
      </c>
      <c r="G134" s="333">
        <v>1.0253332403357439E-3</v>
      </c>
      <c r="H134" s="332">
        <v>9.9726625072455333E-2</v>
      </c>
      <c r="I134" s="332">
        <v>0.28260869565217389</v>
      </c>
      <c r="J134" s="331">
        <v>757.75599999999997</v>
      </c>
      <c r="K134" s="331">
        <v>114.631</v>
      </c>
      <c r="L134" s="330">
        <v>0.88800000000000001</v>
      </c>
      <c r="M134" s="328">
        <v>7216890000000000</v>
      </c>
      <c r="N134" s="328">
        <v>1.445574E+17</v>
      </c>
      <c r="O134" s="329">
        <v>0.469833</v>
      </c>
      <c r="P134" s="329">
        <v>1.0882700000000001</v>
      </c>
      <c r="Q134" s="329">
        <v>4.8433299999999999</v>
      </c>
      <c r="R134" s="329">
        <v>0.233096</v>
      </c>
      <c r="S134" s="329">
        <v>1.8197000000000001</v>
      </c>
      <c r="T134" s="329">
        <v>2.5844200000000002</v>
      </c>
      <c r="U134" s="329">
        <v>4.6896800000000001</v>
      </c>
      <c r="V134" s="329">
        <v>0.67813199999999996</v>
      </c>
      <c r="W134" s="329">
        <v>3.0665100000000001E-2</v>
      </c>
      <c r="X134" s="329">
        <v>4.9497400000000002E-3</v>
      </c>
      <c r="Y134" s="329">
        <v>0.14144300000000001</v>
      </c>
      <c r="Z134" s="329">
        <v>9.9002400000000004E-2</v>
      </c>
      <c r="AA134" s="329">
        <v>0.35097499999999998</v>
      </c>
      <c r="AB134" s="328" t="s">
        <v>166</v>
      </c>
      <c r="AC134" s="328" t="s">
        <v>166</v>
      </c>
      <c r="AD134" s="328" t="s">
        <v>166</v>
      </c>
      <c r="AE134" s="331">
        <v>19.658999999999999</v>
      </c>
      <c r="AF134" s="330">
        <v>1.0067600000000001</v>
      </c>
    </row>
    <row r="135" spans="1:32">
      <c r="A135">
        <v>15</v>
      </c>
      <c r="B135" t="s">
        <v>175</v>
      </c>
      <c r="C135">
        <v>180</v>
      </c>
      <c r="D135" t="s">
        <v>21</v>
      </c>
      <c r="E135" s="334">
        <v>41920.855868055558</v>
      </c>
      <c r="F135" s="334">
        <v>41920.856388888889</v>
      </c>
      <c r="G135" s="333">
        <v>1.0281439280541167E-2</v>
      </c>
      <c r="H135" s="332">
        <v>1</v>
      </c>
      <c r="I135" s="332">
        <v>1</v>
      </c>
      <c r="J135" s="331">
        <v>989.17899999999997</v>
      </c>
      <c r="K135" s="331">
        <v>19.658999999999999</v>
      </c>
      <c r="L135" s="330">
        <v>3.2170299999999998</v>
      </c>
      <c r="M135" s="328">
        <v>6113610000000000</v>
      </c>
      <c r="N135" s="328">
        <v>1.465323E+17</v>
      </c>
      <c r="O135" s="329">
        <v>0.13836000000000001</v>
      </c>
      <c r="P135" s="329">
        <v>0.22950499999999999</v>
      </c>
      <c r="Q135" s="329">
        <v>2.6901700000000002</v>
      </c>
      <c r="R135" s="329">
        <v>6.4419599999999994E-2</v>
      </c>
      <c r="S135" s="329">
        <v>0.765768</v>
      </c>
      <c r="T135" s="329">
        <v>0.69872999999999996</v>
      </c>
      <c r="U135" s="329">
        <v>1.2679100000000001</v>
      </c>
      <c r="V135" s="329">
        <v>2.85236E-2</v>
      </c>
      <c r="W135" s="329">
        <v>2.5292600000000002E-3</v>
      </c>
      <c r="X135" s="329">
        <v>1.1208900000000001E-2</v>
      </c>
      <c r="Y135" s="329">
        <v>6.3715599999999997E-2</v>
      </c>
      <c r="Z135" s="329">
        <v>6.13678E-2</v>
      </c>
      <c r="AA135" s="329">
        <v>0.196579</v>
      </c>
      <c r="AB135" s="328" t="s">
        <v>166</v>
      </c>
      <c r="AC135" s="328" t="s">
        <v>166</v>
      </c>
      <c r="AD135" s="328" t="s">
        <v>166</v>
      </c>
      <c r="AE135" s="331">
        <v>19.524999999999999</v>
      </c>
      <c r="AF135" s="330">
        <v>1.0068900000000001</v>
      </c>
    </row>
    <row r="136" spans="1:32">
      <c r="A136">
        <v>15</v>
      </c>
      <c r="B136" t="s">
        <v>175</v>
      </c>
      <c r="C136">
        <v>181</v>
      </c>
      <c r="D136" t="s">
        <v>22</v>
      </c>
      <c r="E136" s="334">
        <v>41920.856412037036</v>
      </c>
      <c r="F136" s="334">
        <v>41920.85665509259</v>
      </c>
      <c r="G136" s="333">
        <v>4.0131674273485816E-3</v>
      </c>
      <c r="H136" s="332">
        <v>0.39033128707417186</v>
      </c>
      <c r="I136" s="332">
        <v>0.69565217391304346</v>
      </c>
      <c r="J136" s="331">
        <v>1046.0060000000001</v>
      </c>
      <c r="K136" s="331">
        <v>21.102</v>
      </c>
      <c r="L136" s="330">
        <v>2.4159999999999999</v>
      </c>
      <c r="M136" s="328">
        <v>1027380000000000</v>
      </c>
      <c r="N136" s="328">
        <v>5.756888E+16</v>
      </c>
      <c r="O136" s="329">
        <v>3.7019000000000003E-2</v>
      </c>
      <c r="P136" s="329">
        <v>6.2272790000000001E-2</v>
      </c>
      <c r="Q136" s="329">
        <v>3.2588200000000001</v>
      </c>
      <c r="R136" s="329">
        <v>0.10992</v>
      </c>
      <c r="S136" s="329">
        <v>0.91799799999999998</v>
      </c>
      <c r="T136" s="329">
        <v>0.58963900000000002</v>
      </c>
      <c r="U136" s="329">
        <v>0.12758800000000001</v>
      </c>
      <c r="V136" s="329">
        <v>0.31692999999999999</v>
      </c>
      <c r="W136" s="329">
        <v>3.6157699999999999E-3</v>
      </c>
      <c r="X136" s="329">
        <v>1.4242899999999999E-2</v>
      </c>
      <c r="Y136" s="329">
        <v>0.106376</v>
      </c>
      <c r="Z136" s="329">
        <v>7.3258599999999993E-2</v>
      </c>
      <c r="AA136" s="329">
        <v>0.23827200000000001</v>
      </c>
      <c r="AB136" s="328" t="s">
        <v>166</v>
      </c>
      <c r="AC136" s="328" t="s">
        <v>166</v>
      </c>
      <c r="AD136" s="328" t="s">
        <v>166</v>
      </c>
      <c r="AE136" s="331">
        <v>19.576000000000001</v>
      </c>
      <c r="AF136" s="330">
        <v>1.0068900000000001</v>
      </c>
    </row>
    <row r="137" spans="1:32">
      <c r="A137">
        <v>15</v>
      </c>
      <c r="B137" t="s">
        <v>175</v>
      </c>
      <c r="C137">
        <v>182</v>
      </c>
      <c r="D137" t="s">
        <v>25</v>
      </c>
      <c r="E137" s="334">
        <v>41920.856724537036</v>
      </c>
      <c r="F137" s="334">
        <v>41920.858078703706</v>
      </c>
      <c r="G137" s="333">
        <v>1.0253332403357439E-3</v>
      </c>
      <c r="H137" s="332">
        <v>9.9726625072455333E-2</v>
      </c>
      <c r="I137" s="332">
        <v>0.28260869565217389</v>
      </c>
      <c r="J137" s="331">
        <v>808.93799999999999</v>
      </c>
      <c r="K137" s="331">
        <v>79.582800000000006</v>
      </c>
      <c r="L137" s="330">
        <v>0.91400000000000003</v>
      </c>
      <c r="M137" s="328">
        <v>8582830000000000</v>
      </c>
      <c r="N137" s="328">
        <v>1.871051E+17</v>
      </c>
      <c r="O137" s="329">
        <v>0.32423800000000003</v>
      </c>
      <c r="P137" s="329">
        <v>1.31606</v>
      </c>
      <c r="Q137" s="329">
        <v>5.2595099999999997</v>
      </c>
      <c r="R137" s="329">
        <v>0.21049599999999999</v>
      </c>
      <c r="S137" s="329">
        <v>1.9942200000000001</v>
      </c>
      <c r="T137" s="329">
        <v>2.4773100000000001</v>
      </c>
      <c r="U137" s="329">
        <v>4.4953200000000004</v>
      </c>
      <c r="V137" s="329">
        <v>0.58757499999999996</v>
      </c>
      <c r="W137" s="329">
        <v>9.35362E-2</v>
      </c>
      <c r="X137" s="329">
        <v>0</v>
      </c>
      <c r="Y137" s="329">
        <v>0.101398</v>
      </c>
      <c r="Z137" s="329">
        <v>0.14002800000000001</v>
      </c>
      <c r="AA137" s="329">
        <v>0.33402999999999999</v>
      </c>
      <c r="AB137" s="328" t="s">
        <v>166</v>
      </c>
      <c r="AC137" s="328" t="s">
        <v>166</v>
      </c>
      <c r="AD137" s="328" t="s">
        <v>166</v>
      </c>
      <c r="AE137" s="331">
        <v>19.486999999999998</v>
      </c>
      <c r="AF137" s="330">
        <v>1.00712</v>
      </c>
    </row>
    <row r="138" spans="1:32">
      <c r="A138">
        <v>15</v>
      </c>
      <c r="B138" t="s">
        <v>175</v>
      </c>
      <c r="C138">
        <v>183</v>
      </c>
      <c r="D138" t="s">
        <v>19</v>
      </c>
      <c r="E138" s="334">
        <v>41920.858090277776</v>
      </c>
      <c r="F138" s="334">
        <v>41920.858935185184</v>
      </c>
      <c r="G138" s="333">
        <v>1.0281439280541167E-2</v>
      </c>
      <c r="H138" s="332">
        <v>1</v>
      </c>
      <c r="I138" s="332">
        <v>1</v>
      </c>
      <c r="J138" s="331">
        <v>1006.009</v>
      </c>
      <c r="K138" s="331">
        <v>21.311</v>
      </c>
      <c r="L138" s="330">
        <v>3.004</v>
      </c>
      <c r="M138" s="328">
        <v>3042110000000000</v>
      </c>
      <c r="N138" s="328">
        <v>9.891814E+16</v>
      </c>
      <c r="O138" s="329">
        <v>7.7479199999999998E-2</v>
      </c>
      <c r="P138" s="329">
        <v>0.166884</v>
      </c>
      <c r="Q138" s="329">
        <v>2.6694900000000001</v>
      </c>
      <c r="R138" s="329">
        <v>7.3182700000000003E-2</v>
      </c>
      <c r="S138" s="329">
        <v>0.82987999999999995</v>
      </c>
      <c r="T138" s="329">
        <v>0.69451799999999997</v>
      </c>
      <c r="U138" s="329">
        <v>1.26027</v>
      </c>
      <c r="V138" s="329">
        <v>0.244919</v>
      </c>
      <c r="W138" s="329">
        <v>2.23055E-3</v>
      </c>
      <c r="X138" s="329">
        <v>9.6235599999999998E-3</v>
      </c>
      <c r="Y138" s="329">
        <v>6.9503800000000004E-2</v>
      </c>
      <c r="Z138" s="329">
        <v>6.9627999999999995E-2</v>
      </c>
      <c r="AA138" s="329">
        <v>0.19417400000000001</v>
      </c>
      <c r="AB138" s="328" t="s">
        <v>166</v>
      </c>
      <c r="AC138" s="328">
        <v>2.7776599999999999E-3</v>
      </c>
      <c r="AD138" s="328">
        <v>2.1573600000000001E-3</v>
      </c>
      <c r="AE138" s="331">
        <v>19.294</v>
      </c>
      <c r="AF138" s="330">
        <v>1.0069900000000001</v>
      </c>
    </row>
    <row r="139" spans="1:32">
      <c r="A139">
        <v>10</v>
      </c>
      <c r="B139" t="s">
        <v>175</v>
      </c>
      <c r="C139">
        <v>189</v>
      </c>
      <c r="D139" t="s">
        <v>25</v>
      </c>
      <c r="E139" s="334">
        <v>41921.581238425926</v>
      </c>
      <c r="F139" s="334">
        <v>41921.58184027778</v>
      </c>
      <c r="G139" s="333">
        <v>9.3693793678146045E-4</v>
      </c>
      <c r="H139" s="332">
        <v>9.1129063861197498E-2</v>
      </c>
      <c r="I139" s="332">
        <v>0.25531914893617019</v>
      </c>
      <c r="J139" s="331">
        <v>686.947</v>
      </c>
      <c r="K139" s="331">
        <v>209.57900000000001</v>
      </c>
      <c r="L139" s="330">
        <v>2.0510000000000002</v>
      </c>
      <c r="M139" s="328">
        <v>1487070000000000</v>
      </c>
      <c r="N139" s="328">
        <v>1.87702E+16</v>
      </c>
      <c r="O139" s="329">
        <v>1.83422</v>
      </c>
      <c r="P139" s="329">
        <v>0.38572000000000001</v>
      </c>
      <c r="Q139" s="329">
        <v>15.736499999999999</v>
      </c>
      <c r="R139" s="329">
        <v>1.0225200000000001</v>
      </c>
      <c r="S139" s="329">
        <v>7.7005600000000003</v>
      </c>
      <c r="T139" s="329">
        <v>21.015499999999999</v>
      </c>
      <c r="U139" s="329">
        <v>2.8208000000000002</v>
      </c>
      <c r="V139" s="329">
        <v>20.546299999999999</v>
      </c>
      <c r="W139" s="329">
        <v>0.51480599999999999</v>
      </c>
      <c r="X139" s="329">
        <v>9.9743200000000004E-2</v>
      </c>
      <c r="Y139" s="329">
        <v>0.14927699999999999</v>
      </c>
      <c r="Z139" s="329">
        <v>0.28850500000000001</v>
      </c>
      <c r="AA139" s="329">
        <v>1.2015800000000001</v>
      </c>
      <c r="AB139" s="328" t="s">
        <v>166</v>
      </c>
      <c r="AC139" s="328" t="s">
        <v>166</v>
      </c>
      <c r="AD139" s="328" t="s">
        <v>166</v>
      </c>
      <c r="AE139" s="331">
        <v>11.943</v>
      </c>
      <c r="AF139" s="330">
        <v>1.0156700000000001</v>
      </c>
    </row>
    <row r="140" spans="1:32">
      <c r="A140">
        <v>10</v>
      </c>
      <c r="B140" t="s">
        <v>175</v>
      </c>
      <c r="C140">
        <v>190</v>
      </c>
      <c r="D140" t="s">
        <v>25</v>
      </c>
      <c r="E140" s="334">
        <v>41921.581956018519</v>
      </c>
      <c r="F140" s="334">
        <v>41921.583275462966</v>
      </c>
      <c r="G140" s="333">
        <v>1.0783626842758892E-3</v>
      </c>
      <c r="H140" s="332">
        <v>0.10488440916213136</v>
      </c>
      <c r="I140" s="332">
        <v>0.2978723404255319</v>
      </c>
      <c r="J140" s="331">
        <v>1059.57</v>
      </c>
      <c r="K140" s="331">
        <v>151.035</v>
      </c>
      <c r="L140" s="330">
        <v>2.8928700000000001E-3</v>
      </c>
      <c r="M140" s="328">
        <v>4091500000000000</v>
      </c>
      <c r="N140" s="328">
        <v>1.870011E+16</v>
      </c>
      <c r="O140" s="329">
        <v>0</v>
      </c>
      <c r="P140" s="329">
        <v>0.15873200000000001</v>
      </c>
      <c r="Q140" s="329">
        <v>15.0191</v>
      </c>
      <c r="R140" s="329">
        <v>0.36009600000000003</v>
      </c>
      <c r="S140" s="329">
        <v>3.1314299999999999</v>
      </c>
      <c r="T140" s="329">
        <v>12.724399999999999</v>
      </c>
      <c r="U140" s="329">
        <v>23.089700000000001</v>
      </c>
      <c r="V140" s="329">
        <v>9.8741900000000005</v>
      </c>
      <c r="W140" s="329">
        <v>0.38039499999999998</v>
      </c>
      <c r="X140" s="329">
        <v>8.0067299999999994E-2</v>
      </c>
      <c r="Y140" s="329">
        <v>9.6577999999999997E-2</v>
      </c>
      <c r="Z140" s="329">
        <v>0.16842499999999999</v>
      </c>
      <c r="AA140" s="329">
        <v>0.91776400000000002</v>
      </c>
      <c r="AB140" s="328" t="s">
        <v>166</v>
      </c>
      <c r="AC140" s="328">
        <v>3.4538100000000002E-2</v>
      </c>
      <c r="AD140" s="328" t="s">
        <v>166</v>
      </c>
      <c r="AE140" s="331">
        <v>12.095000000000001</v>
      </c>
      <c r="AF140" s="330">
        <v>1.0157499999999999</v>
      </c>
    </row>
    <row r="141" spans="1:32">
      <c r="A141">
        <v>10</v>
      </c>
      <c r="B141" t="s">
        <v>175</v>
      </c>
      <c r="C141">
        <v>191</v>
      </c>
      <c r="D141" t="s">
        <v>24</v>
      </c>
      <c r="E141" s="334">
        <v>41921.583993055552</v>
      </c>
      <c r="F141" s="334">
        <v>41921.584745370368</v>
      </c>
      <c r="G141" s="333">
        <v>2.1778852157645235E-3</v>
      </c>
      <c r="H141" s="332">
        <v>0.21182688107553455</v>
      </c>
      <c r="I141" s="332">
        <v>0.51063829787234039</v>
      </c>
      <c r="J141" s="331">
        <v>94.621399999999994</v>
      </c>
      <c r="K141" s="331">
        <v>12.321999999999999</v>
      </c>
      <c r="L141" s="330">
        <v>15.436</v>
      </c>
      <c r="M141" s="328">
        <v>604208000000000</v>
      </c>
      <c r="N141" s="328">
        <v>7.08798E+16</v>
      </c>
      <c r="O141" s="329">
        <v>0</v>
      </c>
      <c r="P141" s="329">
        <v>7.4100600000000003E-2</v>
      </c>
      <c r="Q141" s="329">
        <v>0.73130200000000001</v>
      </c>
      <c r="R141" s="329">
        <v>0.25523400000000002</v>
      </c>
      <c r="S141" s="329">
        <v>1.2177</v>
      </c>
      <c r="T141" s="329">
        <v>0.61147099999999999</v>
      </c>
      <c r="U141" s="329">
        <v>1.1095699999999999</v>
      </c>
      <c r="V141" s="329">
        <v>1.9107499999999999</v>
      </c>
      <c r="W141" s="329">
        <v>0.196824</v>
      </c>
      <c r="X141" s="329">
        <v>2.54339E-3</v>
      </c>
      <c r="Y141" s="329">
        <v>5.0820400000000002E-2</v>
      </c>
      <c r="Z141" s="329">
        <v>7.9749600000000004E-2</v>
      </c>
      <c r="AA141" s="329">
        <v>0.26704699999999998</v>
      </c>
      <c r="AB141" s="328" t="s">
        <v>166</v>
      </c>
      <c r="AC141" s="328">
        <v>3.01856E-2</v>
      </c>
      <c r="AD141" s="328" t="s">
        <v>166</v>
      </c>
      <c r="AE141" s="331">
        <v>12.268000000000001</v>
      </c>
      <c r="AF141" s="330">
        <v>1.0156099999999999</v>
      </c>
    </row>
    <row r="142" spans="1:32">
      <c r="A142">
        <v>10</v>
      </c>
      <c r="B142" t="s">
        <v>175</v>
      </c>
      <c r="C142">
        <v>192</v>
      </c>
      <c r="D142" t="s">
        <v>25</v>
      </c>
      <c r="E142" s="334">
        <v>41921.584768518522</v>
      </c>
      <c r="F142" s="334">
        <v>41921.585775462961</v>
      </c>
      <c r="G142" s="333">
        <v>1.2411345866016933E-3</v>
      </c>
      <c r="H142" s="332">
        <v>0.12071603524913933</v>
      </c>
      <c r="I142" s="332">
        <v>0.34042553191489361</v>
      </c>
      <c r="J142" s="331">
        <v>1020.804</v>
      </c>
      <c r="K142" s="331">
        <v>208.15299999999999</v>
      </c>
      <c r="L142" s="330">
        <v>0.33829900000000002</v>
      </c>
      <c r="M142" s="328">
        <v>4489560000000000</v>
      </c>
      <c r="N142" s="328">
        <v>3.133877E+16</v>
      </c>
      <c r="O142" s="329">
        <v>1.5192600000000001</v>
      </c>
      <c r="P142" s="329">
        <v>0.2929773</v>
      </c>
      <c r="Q142" s="329">
        <v>24.9146</v>
      </c>
      <c r="R142" s="329">
        <v>0.78537100000000004</v>
      </c>
      <c r="S142" s="329">
        <v>5.9047700000000001</v>
      </c>
      <c r="T142" s="329">
        <v>20.919599999999999</v>
      </c>
      <c r="U142" s="329">
        <v>37.960700000000003</v>
      </c>
      <c r="V142" s="329">
        <v>2.2749000000000001</v>
      </c>
      <c r="W142" s="329">
        <v>6.5557400000000002E-2</v>
      </c>
      <c r="X142" s="329">
        <v>0.14757999999999999</v>
      </c>
      <c r="Y142" s="329">
        <v>0.13213900000000001</v>
      </c>
      <c r="Z142" s="329">
        <v>0.36898300000000001</v>
      </c>
      <c r="AA142" s="329">
        <v>0.75428499999999998</v>
      </c>
      <c r="AB142" s="328">
        <v>1.1773799999999999E-2</v>
      </c>
      <c r="AC142" s="328">
        <v>5.9739500000000001E-2</v>
      </c>
      <c r="AD142" s="328">
        <v>1.9515999999999999E-3</v>
      </c>
      <c r="AE142" s="331">
        <v>12.436999999999999</v>
      </c>
      <c r="AF142" s="330">
        <v>1.0155400000000001</v>
      </c>
    </row>
    <row r="143" spans="1:32">
      <c r="A143">
        <v>10</v>
      </c>
      <c r="B143" t="s">
        <v>175</v>
      </c>
      <c r="C143">
        <v>193</v>
      </c>
      <c r="D143" t="s">
        <v>22</v>
      </c>
      <c r="E143" s="334">
        <v>41921.585810185185</v>
      </c>
      <c r="F143" s="334">
        <v>41921.586909722224</v>
      </c>
      <c r="G143" s="333">
        <v>3.8216516276714445E-3</v>
      </c>
      <c r="H143" s="332">
        <v>0.37170395344398616</v>
      </c>
      <c r="I143" s="332">
        <v>0.68085106382978722</v>
      </c>
      <c r="J143" s="331">
        <v>1022.943</v>
      </c>
      <c r="K143" s="331">
        <v>25.198</v>
      </c>
      <c r="L143" s="330">
        <v>2.4769999999999999</v>
      </c>
      <c r="M143" s="328">
        <v>717567000000000</v>
      </c>
      <c r="N143" s="328">
        <v>5.332674E+16</v>
      </c>
      <c r="O143" s="329">
        <v>3.95883E-2</v>
      </c>
      <c r="P143" s="329">
        <v>5.96251E-2</v>
      </c>
      <c r="Q143" s="329">
        <v>2.4283199999999998</v>
      </c>
      <c r="R143" s="329">
        <v>8.6641200000000002E-2</v>
      </c>
      <c r="S143" s="329">
        <v>0.86760999999999999</v>
      </c>
      <c r="T143" s="329">
        <v>0.83306199999999997</v>
      </c>
      <c r="U143" s="329">
        <v>1.5116700000000001</v>
      </c>
      <c r="V143" s="329">
        <v>0.46718500000000002</v>
      </c>
      <c r="W143" s="329">
        <v>1.55677E-2</v>
      </c>
      <c r="X143" s="329">
        <v>2.51685E-2</v>
      </c>
      <c r="Y143" s="329">
        <v>4.0315400000000001E-2</v>
      </c>
      <c r="Z143" s="329">
        <v>6.0289599999999999E-2</v>
      </c>
      <c r="AA143" s="329">
        <v>0.188578</v>
      </c>
      <c r="AB143" s="328">
        <v>2.74085E-3</v>
      </c>
      <c r="AC143" s="328">
        <v>2.62778E-2</v>
      </c>
      <c r="AD143" s="328">
        <v>1.6720600000000001E-4</v>
      </c>
      <c r="AE143" s="331">
        <v>12.428000000000001</v>
      </c>
      <c r="AF143" s="330">
        <v>1.01536</v>
      </c>
    </row>
    <row r="144" spans="1:32">
      <c r="A144">
        <v>10</v>
      </c>
      <c r="B144" t="s">
        <v>175</v>
      </c>
      <c r="C144">
        <v>194</v>
      </c>
      <c r="D144" t="s">
        <v>25</v>
      </c>
      <c r="E144" s="334">
        <v>41921.58693287037</v>
      </c>
      <c r="F144" s="334">
        <v>41921.588067129633</v>
      </c>
      <c r="G144" s="333">
        <v>1.0783626842758892E-3</v>
      </c>
      <c r="H144" s="332">
        <v>0.10488440916213136</v>
      </c>
      <c r="I144" s="332">
        <v>0.2978723404255319</v>
      </c>
      <c r="J144" s="331">
        <v>1063.848</v>
      </c>
      <c r="K144" s="331">
        <v>85.947999999999993</v>
      </c>
      <c r="L144" s="330">
        <v>0.35917900000000003</v>
      </c>
      <c r="M144" s="328">
        <v>4120710000000000</v>
      </c>
      <c r="N144" s="328">
        <v>4.11438E+16</v>
      </c>
      <c r="O144" s="329">
        <v>0.34831400000000001</v>
      </c>
      <c r="P144" s="329">
        <v>0.114187</v>
      </c>
      <c r="Q144" s="329">
        <v>15.195600000000001</v>
      </c>
      <c r="R144" s="329">
        <v>0.28049400000000002</v>
      </c>
      <c r="S144" s="329">
        <v>2.70702</v>
      </c>
      <c r="T144" s="329">
        <v>9.8910800000000005</v>
      </c>
      <c r="U144" s="329">
        <v>17.9483</v>
      </c>
      <c r="V144" s="329">
        <v>6.3466300000000002</v>
      </c>
      <c r="W144" s="329">
        <v>0.281418</v>
      </c>
      <c r="X144" s="329">
        <v>5.9240899999999999E-2</v>
      </c>
      <c r="Y144" s="329">
        <v>5.9031699999999999E-2</v>
      </c>
      <c r="Z144" s="329">
        <v>0.150445</v>
      </c>
      <c r="AA144" s="329">
        <v>0.72778799999999999</v>
      </c>
      <c r="AB144" s="328">
        <v>6.0845400000000003E-3</v>
      </c>
      <c r="AC144" s="328">
        <v>5.8014200000000002E-2</v>
      </c>
      <c r="AD144" s="328">
        <v>4.4831500000000002E-4</v>
      </c>
      <c r="AE144" s="331">
        <v>12.23</v>
      </c>
      <c r="AF144" s="330">
        <v>1.01536</v>
      </c>
    </row>
    <row r="145" spans="1:32">
      <c r="A145">
        <v>10</v>
      </c>
      <c r="B145" t="s">
        <v>175</v>
      </c>
      <c r="C145">
        <v>195</v>
      </c>
      <c r="D145" t="s">
        <v>21</v>
      </c>
      <c r="E145" s="334">
        <v>41921.588113425925</v>
      </c>
      <c r="F145" s="334">
        <v>41921.588935185187</v>
      </c>
      <c r="G145" s="333">
        <v>8.883319004350897E-3</v>
      </c>
      <c r="H145" s="332">
        <v>0.86401512103112088</v>
      </c>
      <c r="I145" s="332">
        <v>0.93617021276595747</v>
      </c>
      <c r="J145" s="331">
        <v>576.31200000000001</v>
      </c>
      <c r="K145" s="331">
        <v>10.922000000000001</v>
      </c>
      <c r="L145" s="330">
        <v>18.602599999999999</v>
      </c>
      <c r="M145" s="328">
        <v>1652060000000000</v>
      </c>
      <c r="N145" s="328">
        <v>1.379562E+17</v>
      </c>
      <c r="O145" s="329">
        <v>0.177151</v>
      </c>
      <c r="P145" s="329">
        <v>0.21997249999999999</v>
      </c>
      <c r="Q145" s="329">
        <v>1.64713</v>
      </c>
      <c r="R145" s="329">
        <v>0.179622</v>
      </c>
      <c r="S145" s="329">
        <v>1.4898899999999999</v>
      </c>
      <c r="T145" s="329">
        <v>7.6704999999999995E-2</v>
      </c>
      <c r="U145" s="329">
        <v>0.41164099999999998</v>
      </c>
      <c r="V145" s="329">
        <v>2.4159000000000002</v>
      </c>
      <c r="W145" s="329">
        <v>1.39198E-2</v>
      </c>
      <c r="X145" s="329">
        <v>1.7795200000000001E-2</v>
      </c>
      <c r="Y145" s="329">
        <v>4.6574400000000002E-2</v>
      </c>
      <c r="Z145" s="329">
        <v>5.7157699999999999E-2</v>
      </c>
      <c r="AA145" s="329">
        <v>0.21462000000000001</v>
      </c>
      <c r="AB145" s="328">
        <v>4.4691899999999996E-3</v>
      </c>
      <c r="AC145" s="328">
        <v>2.5271700000000001E-2</v>
      </c>
      <c r="AD145" s="328">
        <v>1.42351E-3</v>
      </c>
      <c r="AE145" s="331">
        <v>12.356999999999999</v>
      </c>
      <c r="AF145" s="330">
        <v>1.0151300000000001</v>
      </c>
    </row>
    <row r="146" spans="1:32">
      <c r="A146">
        <v>10</v>
      </c>
      <c r="B146" t="s">
        <v>175</v>
      </c>
      <c r="C146">
        <v>197</v>
      </c>
      <c r="D146" t="s">
        <v>25</v>
      </c>
      <c r="E146" s="334">
        <v>41921.589502314811</v>
      </c>
      <c r="F146" s="334">
        <v>41921.589965277781</v>
      </c>
      <c r="G146" s="333">
        <v>1.0783626842758892E-3</v>
      </c>
      <c r="H146" s="332">
        <v>0.10488440916213136</v>
      </c>
      <c r="I146" s="332">
        <v>0.2978723404255319</v>
      </c>
      <c r="J146" s="331">
        <v>1059.7909999999999</v>
      </c>
      <c r="K146" s="331">
        <v>59.156999999999996</v>
      </c>
      <c r="L146" s="330">
        <v>0.54200000000000004</v>
      </c>
      <c r="M146" s="328">
        <v>3421170000000000</v>
      </c>
      <c r="N146" s="328">
        <v>4.11279E+16</v>
      </c>
      <c r="O146" s="329">
        <v>0</v>
      </c>
      <c r="P146" s="329">
        <v>0.14280599999999999</v>
      </c>
      <c r="Q146" s="329">
        <v>8.3583499999999997</v>
      </c>
      <c r="R146" s="329">
        <v>0.18654299999999999</v>
      </c>
      <c r="S146" s="329">
        <v>1.9126399999999999</v>
      </c>
      <c r="T146" s="329">
        <v>5.2355</v>
      </c>
      <c r="U146" s="329">
        <v>0.98265599999999997</v>
      </c>
      <c r="V146" s="329">
        <v>5.2354399999999996</v>
      </c>
      <c r="W146" s="329">
        <v>4.9944200000000003E-3</v>
      </c>
      <c r="X146" s="329">
        <v>3.7074599999999999E-2</v>
      </c>
      <c r="Y146" s="329">
        <v>4.3086399999999997E-2</v>
      </c>
      <c r="Z146" s="329">
        <v>9.3891600000000006E-2</v>
      </c>
      <c r="AA146" s="329">
        <v>0.35144500000000001</v>
      </c>
      <c r="AB146" s="328">
        <v>5.3242300000000001E-3</v>
      </c>
      <c r="AC146" s="328">
        <v>0.101385</v>
      </c>
      <c r="AD146" s="328">
        <v>5.6878600000000005E-4</v>
      </c>
      <c r="AE146" s="331">
        <v>12.22</v>
      </c>
      <c r="AF146" s="330">
        <v>1.0150600000000001</v>
      </c>
    </row>
    <row r="147" spans="1:32">
      <c r="A147">
        <v>10</v>
      </c>
      <c r="B147" t="s">
        <v>175</v>
      </c>
      <c r="C147">
        <v>198</v>
      </c>
      <c r="D147" t="s">
        <v>19</v>
      </c>
      <c r="E147" s="334">
        <v>41921.59002314815</v>
      </c>
      <c r="F147" s="334">
        <v>41921.590729166666</v>
      </c>
      <c r="G147" s="333">
        <v>1.0281439280541167E-2</v>
      </c>
      <c r="H147" s="332">
        <v>1</v>
      </c>
      <c r="I147" s="332">
        <v>1</v>
      </c>
      <c r="J147" s="331">
        <v>791.55700000000002</v>
      </c>
      <c r="K147" s="331">
        <v>18.452999999999999</v>
      </c>
      <c r="L147" s="330">
        <v>13.897</v>
      </c>
      <c r="M147" s="328">
        <v>1022670000000000</v>
      </c>
      <c r="N147" s="328">
        <v>9.117858E+16</v>
      </c>
      <c r="O147" s="329">
        <v>8.6151599999999995E-2</v>
      </c>
      <c r="P147" s="329">
        <v>0.1066469</v>
      </c>
      <c r="Q147" s="329">
        <v>1.88287</v>
      </c>
      <c r="R147" s="329">
        <v>5.7458799999999997E-2</v>
      </c>
      <c r="S147" s="329">
        <v>0.62249100000000002</v>
      </c>
      <c r="T147" s="329">
        <v>0.50706099999999998</v>
      </c>
      <c r="U147" s="329">
        <v>0.92011200000000004</v>
      </c>
      <c r="V147" s="329">
        <v>0.31342500000000001</v>
      </c>
      <c r="W147" s="329">
        <v>9.44796E-3</v>
      </c>
      <c r="X147" s="329">
        <v>1.3643600000000001E-2</v>
      </c>
      <c r="Y147" s="329">
        <v>5.0112200000000003E-2</v>
      </c>
      <c r="Z147" s="329">
        <v>5.1958299999999999E-2</v>
      </c>
      <c r="AA147" s="329">
        <v>8.1053399999999998E-2</v>
      </c>
      <c r="AB147" s="328" t="s">
        <v>166</v>
      </c>
      <c r="AC147" s="328" t="s">
        <v>166</v>
      </c>
      <c r="AD147" s="328" t="s">
        <v>166</v>
      </c>
      <c r="AE147" s="331">
        <v>12.276</v>
      </c>
      <c r="AF147" s="330">
        <v>1.01494</v>
      </c>
    </row>
    <row r="148" spans="1:32">
      <c r="A148">
        <v>10</v>
      </c>
      <c r="B148" t="s">
        <v>175</v>
      </c>
      <c r="C148">
        <v>199</v>
      </c>
      <c r="D148" t="s">
        <v>25</v>
      </c>
      <c r="E148" s="334">
        <v>41921.591215277775</v>
      </c>
      <c r="F148" s="334">
        <v>41921.592187499999</v>
      </c>
      <c r="G148" s="333">
        <v>1.2411345866016933E-3</v>
      </c>
      <c r="H148" s="332">
        <v>0.12071603524913933</v>
      </c>
      <c r="I148" s="332">
        <v>0.34042553191489361</v>
      </c>
      <c r="J148" s="331">
        <v>1085.0940000000001</v>
      </c>
      <c r="K148" s="331">
        <v>164.08699999999999</v>
      </c>
      <c r="L148" s="330">
        <v>0.34698099999999998</v>
      </c>
      <c r="M148" s="328">
        <v>5433750000000000</v>
      </c>
      <c r="N148" s="328">
        <v>5.7579E+16</v>
      </c>
      <c r="O148" s="329">
        <v>1.28817</v>
      </c>
      <c r="P148" s="329">
        <v>0.44240000000000002</v>
      </c>
      <c r="Q148" s="329">
        <v>14.4175</v>
      </c>
      <c r="R148" s="329">
        <v>0.35533100000000001</v>
      </c>
      <c r="S148" s="329">
        <v>3.13042</v>
      </c>
      <c r="T148" s="329">
        <v>25.456399999999999</v>
      </c>
      <c r="U148" s="329">
        <v>21.795100000000001</v>
      </c>
      <c r="V148" s="329">
        <v>11.9482</v>
      </c>
      <c r="W148" s="329">
        <v>0.58391899999999997</v>
      </c>
      <c r="X148" s="329">
        <v>0.15751599999999999</v>
      </c>
      <c r="Y148" s="329">
        <v>0.107474</v>
      </c>
      <c r="Z148" s="329">
        <v>0.27963199999999999</v>
      </c>
      <c r="AA148" s="329">
        <v>0.94067800000000001</v>
      </c>
      <c r="AB148" s="328" t="s">
        <v>166</v>
      </c>
      <c r="AC148" s="328" t="s">
        <v>166</v>
      </c>
      <c r="AD148" s="328" t="s">
        <v>166</v>
      </c>
      <c r="AE148" s="331">
        <v>12.472</v>
      </c>
      <c r="AF148" s="330">
        <v>1.0149999999999999</v>
      </c>
    </row>
    <row r="149" spans="1:32">
      <c r="A149">
        <v>10</v>
      </c>
      <c r="B149" t="s">
        <v>175</v>
      </c>
      <c r="C149">
        <v>200</v>
      </c>
      <c r="D149" t="s">
        <v>25</v>
      </c>
      <c r="E149" s="334">
        <v>41921.59238425926</v>
      </c>
      <c r="F149" s="334">
        <v>41921.593726851854</v>
      </c>
      <c r="G149" s="333">
        <v>1.2411345866016933E-3</v>
      </c>
      <c r="H149" s="332">
        <v>0.12071603524913933</v>
      </c>
      <c r="I149" s="332">
        <v>0.34042553191489361</v>
      </c>
      <c r="J149" s="331">
        <v>873.79200000000003</v>
      </c>
      <c r="K149" s="331">
        <v>61.673999999999999</v>
      </c>
      <c r="L149" s="330">
        <v>0.68526600000000004</v>
      </c>
      <c r="M149" s="328">
        <v>3282920000000000</v>
      </c>
      <c r="N149" s="328">
        <v>2.398167E+16</v>
      </c>
      <c r="O149" s="329">
        <v>0</v>
      </c>
      <c r="P149" s="329">
        <v>0.128471</v>
      </c>
      <c r="Q149" s="329">
        <v>7.5154300000000003</v>
      </c>
      <c r="R149" s="329">
        <v>0.44084400000000001</v>
      </c>
      <c r="S149" s="329">
        <v>3.92618</v>
      </c>
      <c r="T149" s="329">
        <v>4.7552500000000002</v>
      </c>
      <c r="U149" s="329">
        <v>1.21183</v>
      </c>
      <c r="V149" s="329">
        <v>0.85187900000000005</v>
      </c>
      <c r="W149" s="329">
        <v>2.3235599999999999E-2</v>
      </c>
      <c r="X149" s="329">
        <v>7.2662500000000005E-2</v>
      </c>
      <c r="Y149" s="329">
        <v>4.1702099999999999E-2</v>
      </c>
      <c r="Z149" s="329">
        <v>0.12236</v>
      </c>
      <c r="AA149" s="329">
        <v>0.43038700000000002</v>
      </c>
      <c r="AB149" s="328" t="s">
        <v>166</v>
      </c>
      <c r="AC149" s="328" t="s">
        <v>166</v>
      </c>
      <c r="AD149" s="328" t="s">
        <v>166</v>
      </c>
      <c r="AE149" s="331">
        <v>12.266</v>
      </c>
      <c r="AF149" s="330">
        <v>1.0147699999999999</v>
      </c>
    </row>
    <row r="150" spans="1:32">
      <c r="A150">
        <v>17</v>
      </c>
      <c r="B150" t="s">
        <v>188</v>
      </c>
      <c r="C150">
        <v>205</v>
      </c>
      <c r="D150" t="s">
        <v>24</v>
      </c>
      <c r="E150" s="334">
        <v>41921.628611111111</v>
      </c>
      <c r="F150" s="334">
        <v>41921.629513888889</v>
      </c>
      <c r="G150" s="333">
        <v>1.9741512504611158E-3</v>
      </c>
      <c r="H150" s="332">
        <v>0.19201117631433462</v>
      </c>
      <c r="I150" s="332">
        <v>0.4809090909090909</v>
      </c>
      <c r="J150" s="331">
        <v>1228.2360000000001</v>
      </c>
      <c r="K150" s="331">
        <v>38.777000000000001</v>
      </c>
      <c r="L150" s="330">
        <v>0.39</v>
      </c>
      <c r="M150" s="328">
        <v>1057380000000000</v>
      </c>
      <c r="N150" s="328">
        <v>4.537484E+16</v>
      </c>
      <c r="O150" s="329">
        <v>0</v>
      </c>
      <c r="P150" s="329">
        <v>3.6632930000000001E-2</v>
      </c>
      <c r="Q150" s="329">
        <v>8.0266999999999999</v>
      </c>
      <c r="R150" s="329">
        <v>0.18875700000000001</v>
      </c>
      <c r="S150" s="329">
        <v>1.6383099999999999</v>
      </c>
      <c r="T150" s="329">
        <v>3.25935</v>
      </c>
      <c r="U150" s="329">
        <v>5.9144100000000002</v>
      </c>
      <c r="V150" s="329">
        <v>2.9423600000000001E-2</v>
      </c>
      <c r="W150" s="329">
        <v>9.6916400000000001E-4</v>
      </c>
      <c r="X150" s="329">
        <v>7.0630399999999996E-3</v>
      </c>
      <c r="Y150" s="329">
        <v>5.2979600000000002E-2</v>
      </c>
      <c r="Z150" s="329">
        <v>2.9624899999999999E-2</v>
      </c>
      <c r="AA150" s="329">
        <v>0.16388900000000001</v>
      </c>
      <c r="AB150" s="328" t="s">
        <v>166</v>
      </c>
      <c r="AC150" s="328" t="s">
        <v>166</v>
      </c>
      <c r="AD150" s="328" t="s">
        <v>166</v>
      </c>
      <c r="AE150" s="331">
        <v>12.791</v>
      </c>
      <c r="AF150" s="330">
        <v>1.01494</v>
      </c>
    </row>
    <row r="151" spans="1:32">
      <c r="A151">
        <v>17</v>
      </c>
      <c r="B151" t="s">
        <v>188</v>
      </c>
      <c r="C151">
        <v>206</v>
      </c>
      <c r="D151" t="s">
        <v>25</v>
      </c>
      <c r="E151" s="334">
        <v>41921.629537037035</v>
      </c>
      <c r="F151" s="334">
        <v>41921.630289351851</v>
      </c>
      <c r="G151" s="333">
        <v>9.9240163573310739E-4</v>
      </c>
      <c r="H151" s="332">
        <v>9.6523610036908375E-2</v>
      </c>
      <c r="I151" s="332">
        <v>0.27272727272727271</v>
      </c>
      <c r="J151" s="331">
        <v>1152.2449999999999</v>
      </c>
      <c r="K151" s="331">
        <v>123.922</v>
      </c>
      <c r="L151" s="330">
        <v>1.59</v>
      </c>
      <c r="M151" s="328">
        <v>5944640000000000</v>
      </c>
      <c r="N151" s="328">
        <v>3.437166E+16</v>
      </c>
      <c r="O151" s="329">
        <v>0.66805599999999998</v>
      </c>
      <c r="P151" s="329">
        <v>0.1377573</v>
      </c>
      <c r="Q151" s="329">
        <v>24.41</v>
      </c>
      <c r="R151" s="329">
        <v>0.559998</v>
      </c>
      <c r="S151" s="329">
        <v>4.2698099999999997</v>
      </c>
      <c r="T151" s="329">
        <v>20.2758</v>
      </c>
      <c r="U151" s="329">
        <v>36.792299999999997</v>
      </c>
      <c r="V151" s="329">
        <v>4.9864100000000001E-2</v>
      </c>
      <c r="W151" s="329">
        <v>3.3488900000000002E-3</v>
      </c>
      <c r="X151" s="329">
        <v>3.2671400000000003E-2</v>
      </c>
      <c r="Y151" s="329">
        <v>0.123071</v>
      </c>
      <c r="Z151" s="329">
        <v>9.1614000000000001E-2</v>
      </c>
      <c r="AA151" s="329">
        <v>0.55534499999999998</v>
      </c>
      <c r="AB151" s="328" t="s">
        <v>166</v>
      </c>
      <c r="AC151" s="328">
        <v>3.7521199999999998E-3</v>
      </c>
      <c r="AD151" s="328">
        <v>0</v>
      </c>
      <c r="AE151" s="331">
        <v>12.895</v>
      </c>
      <c r="AF151" s="330">
        <v>1.0150699999999999</v>
      </c>
    </row>
    <row r="152" spans="1:32">
      <c r="A152">
        <v>17</v>
      </c>
      <c r="B152" t="s">
        <v>188</v>
      </c>
      <c r="C152">
        <v>207</v>
      </c>
      <c r="D152" t="s">
        <v>22</v>
      </c>
      <c r="E152" s="334">
        <v>41921.630393518521</v>
      </c>
      <c r="F152" s="334">
        <v>41921.630740740744</v>
      </c>
      <c r="G152" s="333">
        <v>3.9985210926847484E-3</v>
      </c>
      <c r="H152" s="332">
        <v>0.38890674579505813</v>
      </c>
      <c r="I152" s="332">
        <v>0.69454545454545458</v>
      </c>
      <c r="J152" s="331">
        <v>1006.534</v>
      </c>
      <c r="K152" s="331">
        <v>34.526000000000003</v>
      </c>
      <c r="L152" s="330">
        <v>2.4220000000000002</v>
      </c>
      <c r="M152" s="328">
        <v>6112620000000000</v>
      </c>
      <c r="N152" s="328">
        <v>1.135614E+17</v>
      </c>
      <c r="O152" s="329">
        <v>0.14644360000000001</v>
      </c>
      <c r="P152" s="329">
        <v>0.2237547</v>
      </c>
      <c r="Q152" s="329">
        <v>3.9255399999999998</v>
      </c>
      <c r="R152" s="329">
        <v>0.181617</v>
      </c>
      <c r="S152" s="329">
        <v>1.3736999999999999</v>
      </c>
      <c r="T152" s="329">
        <v>1.4499299999999999</v>
      </c>
      <c r="U152" s="329">
        <v>2.63104</v>
      </c>
      <c r="V152" s="329">
        <v>3.7314E-2</v>
      </c>
      <c r="W152" s="329">
        <v>8.2880699999999998E-3</v>
      </c>
      <c r="X152" s="329">
        <v>3.00507E-2</v>
      </c>
      <c r="Y152" s="329">
        <v>7.3555800000000005E-2</v>
      </c>
      <c r="Z152" s="329">
        <v>2.9722800000000001E-2</v>
      </c>
      <c r="AA152" s="329">
        <v>0.15446099999999999</v>
      </c>
      <c r="AB152" s="328" t="s">
        <v>166</v>
      </c>
      <c r="AC152" s="328" t="s">
        <v>166</v>
      </c>
      <c r="AD152" s="328" t="s">
        <v>166</v>
      </c>
      <c r="AE152" s="331">
        <v>13.083</v>
      </c>
      <c r="AF152" s="330">
        <v>1.0150699999999999</v>
      </c>
    </row>
    <row r="153" spans="1:32">
      <c r="A153">
        <v>17</v>
      </c>
      <c r="B153" t="s">
        <v>188</v>
      </c>
      <c r="C153">
        <v>208</v>
      </c>
      <c r="D153" t="s">
        <v>22</v>
      </c>
      <c r="E153" s="334">
        <v>41921.631099537037</v>
      </c>
      <c r="F153" s="334">
        <v>41921.631435185183</v>
      </c>
      <c r="G153" s="333">
        <v>3.9985210926847484E-3</v>
      </c>
      <c r="H153" s="332">
        <v>0.38890674579505813</v>
      </c>
      <c r="I153" s="332">
        <v>0.69454545454545458</v>
      </c>
      <c r="J153" s="331">
        <v>987.93200000000002</v>
      </c>
      <c r="K153" s="331">
        <v>23.687999999999999</v>
      </c>
      <c r="L153" s="330">
        <v>3.0459999999999998</v>
      </c>
      <c r="M153" s="328">
        <v>1390390000000000</v>
      </c>
      <c r="N153" s="328">
        <v>6.476001E+16</v>
      </c>
      <c r="O153" s="329">
        <v>2.08138E-2</v>
      </c>
      <c r="P153" s="329">
        <v>8.0656820000000004E-2</v>
      </c>
      <c r="Q153" s="329">
        <v>3.1902699999999999</v>
      </c>
      <c r="R153" s="329">
        <v>0.14829600000000001</v>
      </c>
      <c r="S153" s="329">
        <v>1.08972</v>
      </c>
      <c r="T153" s="329">
        <v>0.97308399999999995</v>
      </c>
      <c r="U153" s="329">
        <v>1.7657499999999999</v>
      </c>
      <c r="V153" s="329">
        <v>0.17313300000000001</v>
      </c>
      <c r="W153" s="329">
        <v>1.34705E-2</v>
      </c>
      <c r="X153" s="329">
        <v>1.04735E-2</v>
      </c>
      <c r="Y153" s="329">
        <v>6.1065099999999997E-2</v>
      </c>
      <c r="Z153" s="329">
        <v>6.6506999999999997E-2</v>
      </c>
      <c r="AA153" s="329">
        <v>0.11591799999999999</v>
      </c>
      <c r="AB153" s="328" t="s">
        <v>166</v>
      </c>
      <c r="AC153" s="328" t="s">
        <v>166</v>
      </c>
      <c r="AD153" s="328" t="s">
        <v>166</v>
      </c>
      <c r="AE153" s="331">
        <v>12.807</v>
      </c>
      <c r="AF153" s="330">
        <v>1.01511</v>
      </c>
    </row>
    <row r="154" spans="1:32">
      <c r="A154">
        <v>17</v>
      </c>
      <c r="B154" t="s">
        <v>188</v>
      </c>
      <c r="C154">
        <v>209</v>
      </c>
      <c r="D154" t="s">
        <v>25</v>
      </c>
      <c r="E154" s="334">
        <v>41921.631550925929</v>
      </c>
      <c r="F154" s="334">
        <v>41921.632025462961</v>
      </c>
      <c r="G154" s="333">
        <v>9.9240163573310739E-4</v>
      </c>
      <c r="H154" s="332">
        <v>9.6523610036908375E-2</v>
      </c>
      <c r="I154" s="332">
        <v>0.27272727272727271</v>
      </c>
      <c r="J154" s="331">
        <v>1098.309</v>
      </c>
      <c r="K154" s="331">
        <v>157.637</v>
      </c>
      <c r="L154" s="330">
        <v>8.1000000000000003E-2</v>
      </c>
      <c r="M154" s="328">
        <v>1.22123E+16</v>
      </c>
      <c r="N154" s="328">
        <v>6.590896E+16</v>
      </c>
      <c r="O154" s="329">
        <v>1.12625</v>
      </c>
      <c r="P154" s="329">
        <v>0.25759579999999999</v>
      </c>
      <c r="Q154" s="329">
        <v>33.363900000000001</v>
      </c>
      <c r="R154" s="329">
        <v>0.85043299999999999</v>
      </c>
      <c r="S154" s="329">
        <v>6.4696699999999998</v>
      </c>
      <c r="T154" s="329">
        <v>26.699000000000002</v>
      </c>
      <c r="U154" s="329">
        <v>48.447899999999997</v>
      </c>
      <c r="V154" s="329">
        <v>7.4297699999999994E-2</v>
      </c>
      <c r="W154" s="329">
        <v>7.3214500000000002E-3</v>
      </c>
      <c r="X154" s="329">
        <v>0.11071400000000001</v>
      </c>
      <c r="Y154" s="329">
        <v>0.13578200000000001</v>
      </c>
      <c r="Z154" s="329">
        <v>0.12915199999999999</v>
      </c>
      <c r="AA154" s="329">
        <v>0.82161700000000004</v>
      </c>
      <c r="AB154" s="328">
        <v>9.33543E-4</v>
      </c>
      <c r="AC154" s="328">
        <v>8.2406900000000002E-3</v>
      </c>
      <c r="AD154" s="328">
        <v>9.33543E-4</v>
      </c>
      <c r="AE154" s="331">
        <v>12.686999999999999</v>
      </c>
      <c r="AF154" s="330">
        <v>1.01509</v>
      </c>
    </row>
    <row r="155" spans="1:32">
      <c r="A155">
        <v>17</v>
      </c>
      <c r="B155" t="s">
        <v>188</v>
      </c>
      <c r="C155">
        <v>210</v>
      </c>
      <c r="D155" t="s">
        <v>21</v>
      </c>
      <c r="E155" s="334">
        <v>41921.632037037038</v>
      </c>
      <c r="F155" s="334">
        <v>41921.6327662037</v>
      </c>
      <c r="G155" s="333">
        <v>7.8827787116165574E-3</v>
      </c>
      <c r="H155" s="332">
        <v>0.76669992367076889</v>
      </c>
      <c r="I155" s="332">
        <v>0.9</v>
      </c>
      <c r="J155" s="331">
        <v>811.29499999999996</v>
      </c>
      <c r="K155" s="331">
        <v>20.603000000000002</v>
      </c>
      <c r="L155" s="330">
        <v>14.212999999999999</v>
      </c>
      <c r="M155" s="328">
        <v>6767700000000000</v>
      </c>
      <c r="N155" s="328">
        <v>1.229796E+17</v>
      </c>
      <c r="O155" s="329">
        <v>0.31804500000000002</v>
      </c>
      <c r="P155" s="329">
        <v>0.26671590000000001</v>
      </c>
      <c r="Q155" s="329">
        <v>3.12155</v>
      </c>
      <c r="R155" s="329">
        <v>0.33726600000000001</v>
      </c>
      <c r="S155" s="329">
        <v>2.24329</v>
      </c>
      <c r="T155" s="329">
        <v>0.32793299999999997</v>
      </c>
      <c r="U155" s="329">
        <v>0.14111799999999999</v>
      </c>
      <c r="V155" s="329">
        <v>0.166625</v>
      </c>
      <c r="W155" s="329">
        <v>2.1461399999999999E-2</v>
      </c>
      <c r="X155" s="329">
        <v>2.65513E-2</v>
      </c>
      <c r="Y155" s="329">
        <v>8.0521400000000007E-2</v>
      </c>
      <c r="Z155" s="329">
        <v>1.7277000000000001E-2</v>
      </c>
      <c r="AA155" s="329">
        <v>0.307222</v>
      </c>
      <c r="AB155" s="328" t="s">
        <v>166</v>
      </c>
      <c r="AC155" s="328" t="s">
        <v>166</v>
      </c>
      <c r="AD155" s="328" t="s">
        <v>166</v>
      </c>
      <c r="AE155" s="331">
        <v>12.579000000000001</v>
      </c>
      <c r="AF155" s="330">
        <v>1.01502</v>
      </c>
    </row>
    <row r="156" spans="1:32">
      <c r="A156">
        <v>17</v>
      </c>
      <c r="B156" t="s">
        <v>188</v>
      </c>
      <c r="C156">
        <v>211</v>
      </c>
      <c r="D156" t="s">
        <v>25</v>
      </c>
      <c r="E156" s="334">
        <v>41921.632939814815</v>
      </c>
      <c r="F156" s="334">
        <v>41921.63354166667</v>
      </c>
      <c r="G156" s="333">
        <v>9.9240163573310739E-4</v>
      </c>
      <c r="H156" s="332">
        <v>9.6523610036908375E-2</v>
      </c>
      <c r="I156" s="332">
        <v>0.27272727272727271</v>
      </c>
      <c r="J156" s="331">
        <v>1040.4459999999999</v>
      </c>
      <c r="K156" s="331">
        <v>233.922</v>
      </c>
      <c r="L156" s="330">
        <v>0.109</v>
      </c>
      <c r="M156" s="328">
        <v>6130850000000000</v>
      </c>
      <c r="N156" s="328">
        <v>3.967202E+16</v>
      </c>
      <c r="O156" s="329">
        <v>1.8666130000000001</v>
      </c>
      <c r="P156" s="329">
        <v>0.39813490000000001</v>
      </c>
      <c r="Q156" s="329">
        <v>34.060299999999998</v>
      </c>
      <c r="R156" s="329">
        <v>1.1392500000000001</v>
      </c>
      <c r="S156" s="329">
        <v>7.9230999999999998</v>
      </c>
      <c r="T156" s="329">
        <v>23.275300000000001</v>
      </c>
      <c r="U156" s="329">
        <v>42.235300000000002</v>
      </c>
      <c r="V156" s="329">
        <v>0.164881</v>
      </c>
      <c r="W156" s="329">
        <v>1.1057000000000001E-2</v>
      </c>
      <c r="X156" s="329">
        <v>0.17340800000000001</v>
      </c>
      <c r="Y156" s="329">
        <v>0.17538500000000001</v>
      </c>
      <c r="Z156" s="329">
        <v>0.154112</v>
      </c>
      <c r="AA156" s="329">
        <v>0.92106500000000002</v>
      </c>
      <c r="AB156" s="328" t="s">
        <v>166</v>
      </c>
      <c r="AC156" s="328" t="s">
        <v>166</v>
      </c>
      <c r="AD156" s="328" t="s">
        <v>166</v>
      </c>
      <c r="AE156" s="331">
        <v>12.769</v>
      </c>
      <c r="AF156" s="330">
        <v>1.0149300000000001</v>
      </c>
    </row>
    <row r="157" spans="1:32">
      <c r="A157">
        <v>17</v>
      </c>
      <c r="B157" t="s">
        <v>188</v>
      </c>
      <c r="C157">
        <v>212</v>
      </c>
      <c r="D157" t="s">
        <v>19</v>
      </c>
      <c r="E157" s="334">
        <v>41921.633599537039</v>
      </c>
      <c r="F157" s="334">
        <v>41921.634236111109</v>
      </c>
      <c r="G157" s="333">
        <v>1.0281439280541167E-2</v>
      </c>
      <c r="H157" s="332">
        <v>1</v>
      </c>
      <c r="I157" s="332">
        <v>1</v>
      </c>
      <c r="J157" s="331">
        <v>1027.53</v>
      </c>
      <c r="K157" s="331">
        <v>39.792900000000003</v>
      </c>
      <c r="L157" s="330">
        <v>5.9179700000000004</v>
      </c>
      <c r="M157" s="328">
        <v>5963320000000000</v>
      </c>
      <c r="N157" s="328">
        <v>1.050713E+17</v>
      </c>
      <c r="O157" s="329">
        <v>0.216641</v>
      </c>
      <c r="P157" s="329">
        <v>0.1719099</v>
      </c>
      <c r="Q157" s="329">
        <v>5.3223799999999999</v>
      </c>
      <c r="R157" s="329">
        <v>0.30824499999999999</v>
      </c>
      <c r="S157" s="329">
        <v>2.4743400000000002</v>
      </c>
      <c r="T157" s="329">
        <v>3.90394</v>
      </c>
      <c r="U157" s="329">
        <v>0.17955299999999999</v>
      </c>
      <c r="V157" s="329">
        <v>0.19659599999999999</v>
      </c>
      <c r="W157" s="329">
        <v>1.8416499999999999E-2</v>
      </c>
      <c r="X157" s="329">
        <v>3.7781299999999997E-2</v>
      </c>
      <c r="Y157" s="329">
        <v>9.1764600000000002E-2</v>
      </c>
      <c r="Z157" s="329">
        <v>0.13531099999999999</v>
      </c>
      <c r="AA157" s="329">
        <v>0.33929100000000001</v>
      </c>
      <c r="AB157" s="328" t="s">
        <v>166</v>
      </c>
      <c r="AC157" s="328" t="s">
        <v>166</v>
      </c>
      <c r="AD157" s="328" t="s">
        <v>166</v>
      </c>
      <c r="AE157" s="331">
        <v>12.956</v>
      </c>
      <c r="AF157" s="330">
        <v>1.01495</v>
      </c>
    </row>
    <row r="158" spans="1:32">
      <c r="A158">
        <v>17</v>
      </c>
      <c r="B158" t="s">
        <v>188</v>
      </c>
      <c r="C158">
        <v>214</v>
      </c>
      <c r="D158" t="s">
        <v>25</v>
      </c>
      <c r="E158" s="334">
        <v>41921.636041666665</v>
      </c>
      <c r="F158" s="334">
        <v>41921.637557870374</v>
      </c>
      <c r="G158" s="333">
        <v>9.9240163573310739E-4</v>
      </c>
      <c r="H158" s="332">
        <v>9.6523610036908375E-2</v>
      </c>
      <c r="I158" s="332">
        <v>0.27272727272727271</v>
      </c>
      <c r="J158" s="331">
        <v>1133.079</v>
      </c>
      <c r="K158" s="331">
        <v>36.854999999999997</v>
      </c>
      <c r="L158" s="330">
        <v>0.80500000000000005</v>
      </c>
      <c r="M158" s="328">
        <v>1948120000000000</v>
      </c>
      <c r="N158" s="328">
        <v>1.639159E+16</v>
      </c>
      <c r="O158" s="329">
        <v>7.5798699999999997E-2</v>
      </c>
      <c r="P158" s="329">
        <v>2.402605E-2</v>
      </c>
      <c r="Q158" s="329">
        <v>5.45526</v>
      </c>
      <c r="R158" s="329">
        <v>0.18489800000000001</v>
      </c>
      <c r="S158" s="329">
        <v>1.48112</v>
      </c>
      <c r="T158" s="329">
        <v>1.8349299999999999</v>
      </c>
      <c r="U158" s="329">
        <v>3.32965</v>
      </c>
      <c r="V158" s="329">
        <v>0.21168899999999999</v>
      </c>
      <c r="W158" s="329">
        <v>3.3035299999999998E-3</v>
      </c>
      <c r="X158" s="329">
        <v>2.4819000000000001E-2</v>
      </c>
      <c r="Y158" s="329">
        <v>5.1328499999999999E-2</v>
      </c>
      <c r="Z158" s="329">
        <v>7.5302400000000005E-2</v>
      </c>
      <c r="AA158" s="329">
        <v>0.150224</v>
      </c>
      <c r="AB158" s="328" t="s">
        <v>166</v>
      </c>
      <c r="AC158" s="328" t="s">
        <v>166</v>
      </c>
      <c r="AD158" s="328">
        <v>0</v>
      </c>
      <c r="AE158" s="331">
        <v>12.824999999999999</v>
      </c>
      <c r="AF158" s="330">
        <v>1.0149699999999999</v>
      </c>
    </row>
    <row r="159" spans="1:32">
      <c r="A159">
        <v>17</v>
      </c>
      <c r="B159" t="s">
        <v>188</v>
      </c>
      <c r="C159">
        <v>215</v>
      </c>
      <c r="D159" t="s">
        <v>23</v>
      </c>
      <c r="E159" s="334">
        <v>41921.637615740743</v>
      </c>
      <c r="F159" s="334">
        <v>41921.638483796298</v>
      </c>
      <c r="G159" s="333">
        <v>4.4550798098803492E-3</v>
      </c>
      <c r="H159" s="332">
        <v>0.43331285516728302</v>
      </c>
      <c r="I159" s="332">
        <v>0.72727272727272729</v>
      </c>
      <c r="J159" s="331">
        <v>968.29100000000005</v>
      </c>
      <c r="K159" s="331">
        <v>28.93</v>
      </c>
      <c r="L159" s="330">
        <v>2.6397300000000001</v>
      </c>
      <c r="M159" s="328">
        <v>3724330000000000</v>
      </c>
      <c r="N159" s="328">
        <v>6.44752E+16</v>
      </c>
      <c r="O159" s="329">
        <v>0.27118300000000001</v>
      </c>
      <c r="P159" s="329">
        <v>0.121684</v>
      </c>
      <c r="Q159" s="329">
        <v>4.6850399999999999</v>
      </c>
      <c r="R159" s="329">
        <v>0.36452600000000002</v>
      </c>
      <c r="S159" s="329">
        <v>2.7182900000000001</v>
      </c>
      <c r="T159" s="329">
        <v>0.65682300000000005</v>
      </c>
      <c r="U159" s="329">
        <v>0.15596199999999999</v>
      </c>
      <c r="V159" s="329">
        <v>0.20665</v>
      </c>
      <c r="W159" s="329">
        <v>2.5084700000000001E-3</v>
      </c>
      <c r="X159" s="329">
        <v>2.0315300000000001E-2</v>
      </c>
      <c r="Y159" s="329">
        <v>5.8191199999999998E-2</v>
      </c>
      <c r="Z159" s="329">
        <v>8.3626300000000001E-2</v>
      </c>
      <c r="AA159" s="329">
        <v>0.314058</v>
      </c>
      <c r="AB159" s="328" t="s">
        <v>166</v>
      </c>
      <c r="AC159" s="328" t="s">
        <v>166</v>
      </c>
      <c r="AD159" s="328" t="s">
        <v>166</v>
      </c>
      <c r="AE159" s="331">
        <v>12.757999999999999</v>
      </c>
      <c r="AF159" s="330">
        <v>1.01488</v>
      </c>
    </row>
    <row r="160" spans="1:32">
      <c r="A160">
        <v>17</v>
      </c>
      <c r="B160" t="s">
        <v>188</v>
      </c>
      <c r="C160">
        <v>216</v>
      </c>
      <c r="D160" t="s">
        <v>25</v>
      </c>
      <c r="E160" s="334">
        <v>41921.638518518521</v>
      </c>
      <c r="F160" s="334">
        <v>41921.638969907406</v>
      </c>
      <c r="G160" s="333">
        <v>9.9240163573310739E-4</v>
      </c>
      <c r="H160" s="332">
        <v>9.6523610036908375E-2</v>
      </c>
      <c r="I160" s="332">
        <v>0.27272727272727271</v>
      </c>
      <c r="J160" s="331">
        <v>1010.056</v>
      </c>
      <c r="K160" s="331">
        <v>173.72</v>
      </c>
      <c r="L160" s="330">
        <v>0.173239</v>
      </c>
      <c r="M160" s="328">
        <v>6115960000000000</v>
      </c>
      <c r="N160" s="328">
        <v>5.6685E+16</v>
      </c>
      <c r="O160" s="329">
        <v>0.26435500000000001</v>
      </c>
      <c r="P160" s="329">
        <v>0.1970536</v>
      </c>
      <c r="Q160" s="329">
        <v>25.765699999999999</v>
      </c>
      <c r="R160" s="329">
        <v>0.82351600000000003</v>
      </c>
      <c r="S160" s="329">
        <v>6.0527800000000003</v>
      </c>
      <c r="T160" s="329">
        <v>20.049600000000002</v>
      </c>
      <c r="U160" s="329">
        <v>36.381900000000002</v>
      </c>
      <c r="V160" s="329">
        <v>0.119226</v>
      </c>
      <c r="W160" s="329">
        <v>3.9377600000000002E-3</v>
      </c>
      <c r="X160" s="329">
        <v>0.20850399999999999</v>
      </c>
      <c r="Y160" s="329">
        <v>0.156442</v>
      </c>
      <c r="Z160" s="329">
        <v>0.35450799999999999</v>
      </c>
      <c r="AA160" s="329">
        <v>0.78906500000000002</v>
      </c>
      <c r="AB160" s="328" t="s">
        <v>166</v>
      </c>
      <c r="AC160" s="328">
        <v>7.3111099999999998E-2</v>
      </c>
      <c r="AD160" s="328" t="s">
        <v>166</v>
      </c>
      <c r="AE160" s="331">
        <v>12.842000000000001</v>
      </c>
      <c r="AF160" s="330">
        <v>1.01491</v>
      </c>
    </row>
    <row r="161" spans="1:32">
      <c r="A161">
        <v>20</v>
      </c>
      <c r="B161" t="s">
        <v>195</v>
      </c>
      <c r="C161">
        <v>217</v>
      </c>
      <c r="D161" t="s">
        <v>21</v>
      </c>
      <c r="E161" s="334">
        <v>41921.667847222219</v>
      </c>
      <c r="F161" s="334">
        <v>41921.668425925927</v>
      </c>
      <c r="G161" s="333">
        <v>4.4513774051424754E-3</v>
      </c>
      <c r="H161" s="332">
        <v>0.4329527494819943</v>
      </c>
      <c r="I161" s="332">
        <v>0.75</v>
      </c>
      <c r="J161" s="331">
        <v>725.69500000000005</v>
      </c>
      <c r="K161" s="331">
        <v>75.553700000000006</v>
      </c>
      <c r="L161" s="330">
        <v>10.872</v>
      </c>
      <c r="M161" s="328">
        <v>6297870000000000</v>
      </c>
      <c r="N161" s="328">
        <v>7.921388E+16</v>
      </c>
      <c r="O161" s="329">
        <v>0</v>
      </c>
      <c r="P161" s="329">
        <v>0.17721400000000001</v>
      </c>
      <c r="Q161" s="329">
        <v>2.71435</v>
      </c>
      <c r="R161" s="329">
        <v>0.19107499999999999</v>
      </c>
      <c r="S161" s="329">
        <v>1.2930699999999999</v>
      </c>
      <c r="T161" s="329">
        <v>0.83706899999999995</v>
      </c>
      <c r="U161" s="329">
        <v>1.51894</v>
      </c>
      <c r="V161" s="329">
        <v>0.14419499999999999</v>
      </c>
      <c r="W161" s="329">
        <v>0.234738</v>
      </c>
      <c r="X161" s="329">
        <v>5.7212899999999997E-2</v>
      </c>
      <c r="Y161" s="329">
        <v>0.33168500000000001</v>
      </c>
      <c r="Z161" s="329">
        <v>8.2949400000000006E-2</v>
      </c>
      <c r="AA161" s="329">
        <v>0.29625400000000002</v>
      </c>
      <c r="AB161" s="328" t="s">
        <v>166</v>
      </c>
      <c r="AC161" s="328" t="s">
        <v>166</v>
      </c>
      <c r="AD161" s="328" t="s">
        <v>166</v>
      </c>
      <c r="AE161" s="331">
        <v>13.545999999999999</v>
      </c>
      <c r="AF161" s="330">
        <v>1.01464</v>
      </c>
    </row>
    <row r="162" spans="1:32">
      <c r="A162">
        <v>20</v>
      </c>
      <c r="B162" t="s">
        <v>195</v>
      </c>
      <c r="C162">
        <v>220</v>
      </c>
      <c r="D162" t="s">
        <v>25</v>
      </c>
      <c r="E162" s="334">
        <v>41921.668495370373</v>
      </c>
      <c r="F162" s="334">
        <v>41921.66914351852</v>
      </c>
      <c r="G162" s="333">
        <v>2.5182029457546818E-3</v>
      </c>
      <c r="H162" s="332">
        <v>0.24492708433542734</v>
      </c>
      <c r="I162" s="332">
        <v>0.57999999999999996</v>
      </c>
      <c r="J162" s="331">
        <v>785.39700000000005</v>
      </c>
      <c r="K162" s="331">
        <v>48.786999999999999</v>
      </c>
      <c r="L162" s="330">
        <v>1.6519999999999999</v>
      </c>
      <c r="M162" s="328">
        <v>2.22115E+16</v>
      </c>
      <c r="N162" s="328">
        <v>1.749932E+17</v>
      </c>
      <c r="O162" s="329">
        <v>0</v>
      </c>
      <c r="P162" s="329">
        <v>3.8941020000000002</v>
      </c>
      <c r="Q162" s="329">
        <v>6.4076199999999996</v>
      </c>
      <c r="R162" s="329">
        <v>0.47472500000000001</v>
      </c>
      <c r="S162" s="329">
        <v>4.9896799999999999</v>
      </c>
      <c r="T162" s="329">
        <v>2.8556400000000002</v>
      </c>
      <c r="U162" s="329">
        <v>5.1818400000000002</v>
      </c>
      <c r="V162" s="329">
        <v>4.3299499999999998E-2</v>
      </c>
      <c r="W162" s="329">
        <v>0.146428</v>
      </c>
      <c r="X162" s="329">
        <v>5.5609600000000002E-2</v>
      </c>
      <c r="Y162" s="329">
        <v>0.124749</v>
      </c>
      <c r="Z162" s="329">
        <v>0.100476</v>
      </c>
      <c r="AA162" s="329">
        <v>0.55811200000000005</v>
      </c>
      <c r="AB162" s="328" t="s">
        <v>166</v>
      </c>
      <c r="AC162" s="328" t="s">
        <v>166</v>
      </c>
      <c r="AD162" s="328" t="s">
        <v>166</v>
      </c>
      <c r="AE162" s="331">
        <v>13.766999999999999</v>
      </c>
      <c r="AF162" s="330">
        <v>1.0146299999999999</v>
      </c>
    </row>
    <row r="163" spans="1:32">
      <c r="A163">
        <v>20</v>
      </c>
      <c r="B163" t="s">
        <v>195</v>
      </c>
      <c r="C163">
        <v>222</v>
      </c>
      <c r="D163" t="s">
        <v>21</v>
      </c>
      <c r="E163" s="334">
        <v>41921.682858796295</v>
      </c>
      <c r="F163" s="334">
        <v>41921.683495370373</v>
      </c>
      <c r="G163" s="333">
        <v>4.4513774051424754E-3</v>
      </c>
      <c r="H163" s="332">
        <v>0.4329527494819943</v>
      </c>
      <c r="I163" s="332">
        <v>0.75</v>
      </c>
      <c r="J163" s="331">
        <v>1031.751</v>
      </c>
      <c r="K163" s="331">
        <v>25.285</v>
      </c>
      <c r="L163" s="330">
        <v>1.67</v>
      </c>
      <c r="M163" s="328">
        <v>1.07742E+16</v>
      </c>
      <c r="N163" s="328">
        <v>8.16708E+16</v>
      </c>
      <c r="O163" s="329">
        <v>0.112493</v>
      </c>
      <c r="P163" s="329">
        <v>0.32966830000000003</v>
      </c>
      <c r="Q163" s="329">
        <v>4.4143299999999996</v>
      </c>
      <c r="R163" s="329">
        <v>0.251054</v>
      </c>
      <c r="S163" s="329">
        <v>1.99979</v>
      </c>
      <c r="T163" s="329">
        <v>1.52115</v>
      </c>
      <c r="U163" s="329">
        <v>2.7602699999999998</v>
      </c>
      <c r="V163" s="329">
        <v>9.0137700000000001E-2</v>
      </c>
      <c r="W163" s="329">
        <v>4.0452099999999998E-2</v>
      </c>
      <c r="X163" s="329">
        <v>2.6122699999999999E-2</v>
      </c>
      <c r="Y163" s="329">
        <v>6.5613900000000003E-2</v>
      </c>
      <c r="Z163" s="329">
        <v>7.6823900000000001E-2</v>
      </c>
      <c r="AA163" s="329">
        <v>0.30293700000000001</v>
      </c>
      <c r="AB163" s="328" t="s">
        <v>166</v>
      </c>
      <c r="AC163" s="328" t="s">
        <v>166</v>
      </c>
      <c r="AD163" s="328" t="s">
        <v>166</v>
      </c>
      <c r="AE163" s="331">
        <v>14.132999999999999</v>
      </c>
      <c r="AF163" s="330">
        <v>1.0144500000000001</v>
      </c>
    </row>
    <row r="164" spans="1:32">
      <c r="A164">
        <v>20</v>
      </c>
      <c r="B164" t="s">
        <v>195</v>
      </c>
      <c r="C164">
        <v>223</v>
      </c>
      <c r="D164" t="s">
        <v>19</v>
      </c>
      <c r="E164" s="334">
        <v>41921.683680555558</v>
      </c>
      <c r="F164" s="334">
        <v>41921.684513888889</v>
      </c>
      <c r="G164" s="333">
        <v>1.0281439280541167E-2</v>
      </c>
      <c r="H164" s="332">
        <v>1</v>
      </c>
      <c r="I164" s="332">
        <v>1.02</v>
      </c>
      <c r="J164" s="331">
        <v>834.76599999999996</v>
      </c>
      <c r="K164" s="331">
        <v>33.839700000000001</v>
      </c>
      <c r="L164" s="330">
        <v>3.8857900000000001</v>
      </c>
      <c r="M164" s="328">
        <v>1.77448E+16</v>
      </c>
      <c r="N164" s="328">
        <v>4.740519E+16</v>
      </c>
      <c r="O164" s="329">
        <v>1.42997</v>
      </c>
      <c r="P164" s="329">
        <v>0.84930799999999995</v>
      </c>
      <c r="Q164" s="329">
        <v>5.90299</v>
      </c>
      <c r="R164" s="329">
        <v>0.334671</v>
      </c>
      <c r="S164" s="329">
        <v>2.7681100000000001</v>
      </c>
      <c r="T164" s="329">
        <v>2.3754300000000002</v>
      </c>
      <c r="U164" s="329">
        <v>0.39836100000000002</v>
      </c>
      <c r="V164" s="329">
        <v>0.130859</v>
      </c>
      <c r="W164" s="329">
        <v>5.2537300000000002E-2</v>
      </c>
      <c r="X164" s="329">
        <v>3.9383399999999999E-2</v>
      </c>
      <c r="Y164" s="329">
        <v>7.6788300000000004E-2</v>
      </c>
      <c r="Z164" s="329">
        <v>8.6451500000000001E-2</v>
      </c>
      <c r="AA164" s="329">
        <v>0.433085</v>
      </c>
      <c r="AB164" s="328" t="s">
        <v>166</v>
      </c>
      <c r="AC164" s="328" t="s">
        <v>166</v>
      </c>
      <c r="AD164" s="328" t="s">
        <v>166</v>
      </c>
      <c r="AE164" s="331">
        <v>14.304</v>
      </c>
      <c r="AF164" s="330">
        <v>1.01434</v>
      </c>
    </row>
    <row r="165" spans="1:32">
      <c r="A165">
        <v>20</v>
      </c>
      <c r="B165" t="s">
        <v>195</v>
      </c>
      <c r="C165">
        <v>224</v>
      </c>
      <c r="D165" t="s">
        <v>21</v>
      </c>
      <c r="E165" s="334">
        <v>41921.686064814814</v>
      </c>
      <c r="F165" s="334">
        <v>41921.686319444445</v>
      </c>
      <c r="G165" s="333">
        <v>4.4513774051424754E-3</v>
      </c>
      <c r="H165" s="332">
        <v>0.4329527494819943</v>
      </c>
      <c r="I165" s="332">
        <v>0.75</v>
      </c>
      <c r="J165" s="331">
        <v>1179.1300000000001</v>
      </c>
      <c r="K165" s="331">
        <v>36.777999999999999</v>
      </c>
      <c r="L165" s="330">
        <v>1.0169999999999999</v>
      </c>
      <c r="M165" s="328">
        <v>6191660000000000</v>
      </c>
      <c r="N165" s="328">
        <v>4.530332E+16</v>
      </c>
      <c r="O165" s="329">
        <v>0.16039700000000001</v>
      </c>
      <c r="P165" s="329">
        <v>0.31417400000000001</v>
      </c>
      <c r="Q165" s="329">
        <v>7.2478699999999998</v>
      </c>
      <c r="R165" s="329">
        <v>0.261766</v>
      </c>
      <c r="S165" s="329">
        <v>2.1433300000000002</v>
      </c>
      <c r="T165" s="329">
        <v>3.9457300000000002</v>
      </c>
      <c r="U165" s="329">
        <v>7.1599000000000004</v>
      </c>
      <c r="V165" s="329">
        <v>6.70063E-3</v>
      </c>
      <c r="W165" s="329">
        <v>3.0373600000000001E-2</v>
      </c>
      <c r="X165" s="329">
        <v>2.29368E-2</v>
      </c>
      <c r="Y165" s="329">
        <v>6.26197E-2</v>
      </c>
      <c r="Z165" s="329">
        <v>2.6795200000000002E-2</v>
      </c>
      <c r="AA165" s="329">
        <v>0.171435</v>
      </c>
      <c r="AB165" s="328" t="s">
        <v>166</v>
      </c>
      <c r="AC165" s="328" t="s">
        <v>166</v>
      </c>
      <c r="AD165" s="328" t="s">
        <v>166</v>
      </c>
      <c r="AE165" s="331">
        <v>14.406000000000001</v>
      </c>
      <c r="AF165" s="330">
        <v>1.0143599999999999</v>
      </c>
    </row>
    <row r="166" spans="1:32">
      <c r="A166">
        <v>52</v>
      </c>
      <c r="B166" t="s">
        <v>200</v>
      </c>
      <c r="C166">
        <v>225</v>
      </c>
      <c r="D166" t="s">
        <v>25</v>
      </c>
      <c r="E166" s="334">
        <v>41921.712326388886</v>
      </c>
      <c r="F166" s="334">
        <v>41921.713842592595</v>
      </c>
      <c r="G166" s="333">
        <v>3.4263667871756477E-3</v>
      </c>
      <c r="H166" s="332">
        <v>0.16974914036726238</v>
      </c>
      <c r="I166" s="332">
        <v>0.33333333333333331</v>
      </c>
      <c r="J166" s="331">
        <v>684.10500000000002</v>
      </c>
      <c r="K166" s="331">
        <v>300.38</v>
      </c>
      <c r="L166" s="330">
        <v>1.33701</v>
      </c>
      <c r="M166" s="328">
        <v>7983280000000000</v>
      </c>
      <c r="N166" s="328">
        <v>1.620533E+17</v>
      </c>
      <c r="O166" s="329">
        <v>1.70885</v>
      </c>
      <c r="P166" s="329">
        <v>2.6939760000000001</v>
      </c>
      <c r="Q166" s="329">
        <v>9.9150899999999993</v>
      </c>
      <c r="R166" s="329">
        <v>0.40664299999999998</v>
      </c>
      <c r="S166" s="329">
        <v>2.9607800000000002</v>
      </c>
      <c r="T166" s="329">
        <v>7.1180099999999999</v>
      </c>
      <c r="U166" s="329">
        <v>12.9163</v>
      </c>
      <c r="V166" s="329">
        <v>6.0223899999999997</v>
      </c>
      <c r="W166" s="329">
        <v>3.5631700000000002E-2</v>
      </c>
      <c r="X166" s="329">
        <v>8.0080799999999994E-2</v>
      </c>
      <c r="Y166" s="329">
        <v>0.15983600000000001</v>
      </c>
      <c r="Z166" s="329">
        <v>0.21887499999999999</v>
      </c>
      <c r="AA166" s="329">
        <v>0.48078300000000002</v>
      </c>
      <c r="AB166" s="328" t="s">
        <v>166</v>
      </c>
      <c r="AC166" s="328" t="s">
        <v>166</v>
      </c>
      <c r="AD166" s="328" t="s">
        <v>166</v>
      </c>
      <c r="AE166" s="331">
        <v>14.862</v>
      </c>
      <c r="AF166" s="330">
        <v>1.01366</v>
      </c>
    </row>
    <row r="167" spans="1:32">
      <c r="A167">
        <v>52</v>
      </c>
      <c r="B167" t="s">
        <v>200</v>
      </c>
      <c r="C167">
        <v>227</v>
      </c>
      <c r="D167" t="s">
        <v>167</v>
      </c>
      <c r="E167" s="334">
        <v>41921.716145833336</v>
      </c>
      <c r="F167" s="334">
        <v>41921.716643518521</v>
      </c>
      <c r="G167" s="333">
        <v>4.432127978631583E-3</v>
      </c>
      <c r="H167" s="332">
        <v>0.21957658391574741</v>
      </c>
      <c r="I167" s="332">
        <v>0.43137254901960786</v>
      </c>
      <c r="J167" s="331">
        <v>755.00800000000004</v>
      </c>
      <c r="K167" s="331">
        <v>280.52800000000002</v>
      </c>
      <c r="L167" s="330">
        <v>0.89624499999999996</v>
      </c>
      <c r="M167" s="328">
        <v>1.01736E+16</v>
      </c>
      <c r="N167" s="328">
        <v>2.24416E+17</v>
      </c>
      <c r="O167" s="329">
        <v>2.3866299999999998</v>
      </c>
      <c r="P167" s="329">
        <v>4.1258419999999996</v>
      </c>
      <c r="Q167" s="329">
        <v>9.80518</v>
      </c>
      <c r="R167" s="329">
        <v>0.42159000000000002</v>
      </c>
      <c r="S167" s="329">
        <v>2.9261400000000002</v>
      </c>
      <c r="T167" s="329">
        <v>6.9234799999999996</v>
      </c>
      <c r="U167" s="329">
        <v>12.5633</v>
      </c>
      <c r="V167" s="329">
        <v>33.877899999999997</v>
      </c>
      <c r="W167" s="329">
        <v>0.43354999999999999</v>
      </c>
      <c r="X167" s="329">
        <v>8.4727300000000005E-2</v>
      </c>
      <c r="Y167" s="329">
        <v>0.114453</v>
      </c>
      <c r="Z167" s="329">
        <v>0.180671</v>
      </c>
      <c r="AA167" s="329">
        <v>0.90470600000000001</v>
      </c>
      <c r="AB167" s="328" t="s">
        <v>166</v>
      </c>
      <c r="AC167" s="328" t="s">
        <v>166</v>
      </c>
      <c r="AD167" s="328" t="s">
        <v>166</v>
      </c>
      <c r="AE167" s="331">
        <v>14.928000000000001</v>
      </c>
      <c r="AF167" s="330">
        <v>1.0134700000000001</v>
      </c>
    </row>
    <row r="168" spans="1:32">
      <c r="A168">
        <v>52</v>
      </c>
      <c r="B168" t="s">
        <v>200</v>
      </c>
      <c r="C168">
        <v>228</v>
      </c>
      <c r="D168" t="s">
        <v>22</v>
      </c>
      <c r="E168" s="334">
        <v>41921.717060185183</v>
      </c>
      <c r="F168" s="334">
        <v>41921.717523148145</v>
      </c>
      <c r="G168" s="333">
        <v>1.0099579732293855E-2</v>
      </c>
      <c r="H168" s="332">
        <v>0.50035360605415002</v>
      </c>
      <c r="I168" s="332">
        <v>0.74509803921568629</v>
      </c>
      <c r="J168" s="331">
        <v>848.22299999999996</v>
      </c>
      <c r="K168" s="331">
        <v>29.872299999999999</v>
      </c>
      <c r="L168" s="330">
        <v>8.2469999999999999</v>
      </c>
      <c r="M168" s="328">
        <v>6560580000000000</v>
      </c>
      <c r="N168" s="328">
        <v>1.16205E+17</v>
      </c>
      <c r="O168" s="329">
        <v>0.766872</v>
      </c>
      <c r="P168" s="329">
        <v>0.26945000000000002</v>
      </c>
      <c r="Q168" s="329">
        <v>0</v>
      </c>
      <c r="R168" s="329">
        <v>5.8060899999999999E-2</v>
      </c>
      <c r="S168" s="329">
        <v>0.71680200000000005</v>
      </c>
      <c r="T168" s="329">
        <v>0.980819</v>
      </c>
      <c r="U168" s="329">
        <v>1.77979</v>
      </c>
      <c r="V168" s="329">
        <v>0.277752</v>
      </c>
      <c r="W168" s="329">
        <v>4.6654399999999999E-3</v>
      </c>
      <c r="X168" s="329">
        <v>2.65343E-2</v>
      </c>
      <c r="Y168" s="329">
        <v>4.71127E-2</v>
      </c>
      <c r="Z168" s="329">
        <v>5.9968199999999999E-2</v>
      </c>
      <c r="AA168" s="329">
        <v>0.153532</v>
      </c>
      <c r="AB168" s="328" t="s">
        <v>166</v>
      </c>
      <c r="AC168" s="328" t="s">
        <v>166</v>
      </c>
      <c r="AD168" s="328" t="s">
        <v>166</v>
      </c>
      <c r="AE168" s="331">
        <v>14.587999999999999</v>
      </c>
      <c r="AF168" s="330">
        <v>1.0134399999999999</v>
      </c>
    </row>
    <row r="169" spans="1:32">
      <c r="A169">
        <v>52</v>
      </c>
      <c r="B169" t="s">
        <v>200</v>
      </c>
      <c r="C169">
        <v>229</v>
      </c>
      <c r="D169" t="s">
        <v>21</v>
      </c>
      <c r="E169" s="334">
        <v>41921.718148148146</v>
      </c>
      <c r="F169" s="334">
        <v>41921.718692129631</v>
      </c>
      <c r="G169" s="333">
        <v>1.1339822735890993E-2</v>
      </c>
      <c r="H169" s="332">
        <v>0.8905549891067277</v>
      </c>
      <c r="I169" s="332">
        <v>0.96470588235294119</v>
      </c>
      <c r="J169" s="331">
        <v>647.51599999999996</v>
      </c>
      <c r="K169" s="331">
        <v>41.136400000000002</v>
      </c>
      <c r="L169" s="330">
        <v>16.042999999999999</v>
      </c>
      <c r="M169" s="328">
        <v>7372930000000000</v>
      </c>
      <c r="N169" s="328">
        <v>9.613965E+16</v>
      </c>
      <c r="O169" s="329">
        <v>0.72124100000000002</v>
      </c>
      <c r="P169" s="329">
        <v>0.27228599999999997</v>
      </c>
      <c r="Q169" s="329">
        <v>0</v>
      </c>
      <c r="R169" s="329">
        <v>0.20291000000000001</v>
      </c>
      <c r="S169" s="329">
        <v>1.20018</v>
      </c>
      <c r="T169" s="329">
        <v>2.5472899999999998</v>
      </c>
      <c r="U169" s="329">
        <v>0.37041200000000002</v>
      </c>
      <c r="V169" s="329">
        <v>-0.114956</v>
      </c>
      <c r="W169" s="329">
        <v>0.14574899999999999</v>
      </c>
      <c r="X169" s="329">
        <v>3.8375100000000002E-2</v>
      </c>
      <c r="Y169" s="329">
        <v>6.1879099999999999E-2</v>
      </c>
      <c r="Z169" s="329">
        <v>6.2603000000000006E-2</v>
      </c>
      <c r="AA169" s="329">
        <v>0.23549600000000001</v>
      </c>
      <c r="AB169" s="328">
        <v>2.4256299999999998E-3</v>
      </c>
      <c r="AC169" s="328" t="s">
        <v>166</v>
      </c>
      <c r="AD169" s="328">
        <v>2.4256299999999998E-3</v>
      </c>
      <c r="AE169" s="331">
        <v>14.766999999999999</v>
      </c>
      <c r="AF169" s="330">
        <v>1.0133700000000001</v>
      </c>
    </row>
    <row r="170" spans="1:32">
      <c r="A170">
        <v>52</v>
      </c>
      <c r="B170" t="s">
        <v>200</v>
      </c>
      <c r="C170">
        <v>230</v>
      </c>
      <c r="D170" t="s">
        <v>25</v>
      </c>
      <c r="E170" s="334">
        <v>41921.719386574077</v>
      </c>
      <c r="F170" s="334">
        <v>41921.720254629632</v>
      </c>
      <c r="G170" s="333">
        <v>3.4263667871756477E-3</v>
      </c>
      <c r="H170" s="332">
        <v>0.16974914036726238</v>
      </c>
      <c r="I170" s="332">
        <v>0.33333333333333331</v>
      </c>
      <c r="J170" s="331">
        <v>586.68499999999995</v>
      </c>
      <c r="K170" s="331">
        <v>186.72300000000001</v>
      </c>
      <c r="L170" s="330">
        <v>1.754</v>
      </c>
      <c r="M170" s="328">
        <v>1.48051E+16</v>
      </c>
      <c r="N170" s="328">
        <v>2.66412E+17</v>
      </c>
      <c r="O170" s="329">
        <v>0.80881999999999998</v>
      </c>
      <c r="P170" s="329">
        <v>3.6112660000000001</v>
      </c>
      <c r="Q170" s="329">
        <v>8.8940099999999997</v>
      </c>
      <c r="R170" s="329">
        <v>0.40167700000000001</v>
      </c>
      <c r="S170" s="329">
        <v>3.1548099999999999</v>
      </c>
      <c r="T170" s="329">
        <v>6.9956899999999997</v>
      </c>
      <c r="U170" s="329">
        <v>12.6943</v>
      </c>
      <c r="V170" s="329">
        <v>3.3020999999999998</v>
      </c>
      <c r="W170" s="329">
        <v>5.80308E-2</v>
      </c>
      <c r="X170" s="329">
        <v>0.124596</v>
      </c>
      <c r="Y170" s="329">
        <v>0.14954500000000001</v>
      </c>
      <c r="Z170" s="329">
        <v>0.24108299999999999</v>
      </c>
      <c r="AA170" s="329">
        <v>1.0676399999999999</v>
      </c>
      <c r="AB170" s="328" t="s">
        <v>166</v>
      </c>
      <c r="AC170" s="328" t="s">
        <v>166</v>
      </c>
      <c r="AD170" s="328" t="s">
        <v>166</v>
      </c>
      <c r="AE170" s="331">
        <v>14.805999999999999</v>
      </c>
      <c r="AF170" s="330">
        <v>1.0134399999999999</v>
      </c>
    </row>
    <row r="171" spans="1:32">
      <c r="A171">
        <v>52</v>
      </c>
      <c r="B171" t="s">
        <v>200</v>
      </c>
      <c r="C171">
        <v>231</v>
      </c>
      <c r="D171" t="s">
        <v>25</v>
      </c>
      <c r="E171" s="334">
        <v>41921.720277777778</v>
      </c>
      <c r="F171" s="334">
        <v>41921.720763888887</v>
      </c>
      <c r="G171" s="333">
        <v>3.4263667871756477E-3</v>
      </c>
      <c r="H171" s="332">
        <v>0.16974914036726238</v>
      </c>
      <c r="I171" s="332">
        <v>0.33333333333333331</v>
      </c>
      <c r="J171" s="331">
        <v>621.78499999999997</v>
      </c>
      <c r="K171" s="331">
        <v>75.695999999999998</v>
      </c>
      <c r="L171" s="330">
        <v>0.90800000000000003</v>
      </c>
      <c r="M171" s="328">
        <v>3557750000000000</v>
      </c>
      <c r="N171" s="328">
        <v>7.481702E+16</v>
      </c>
      <c r="O171" s="329">
        <v>0.25140699999999999</v>
      </c>
      <c r="P171" s="329">
        <v>0.59607100000000002</v>
      </c>
      <c r="Q171" s="329">
        <v>0</v>
      </c>
      <c r="R171" s="329">
        <v>0.21454699999999999</v>
      </c>
      <c r="S171" s="329">
        <v>1.3916900000000001</v>
      </c>
      <c r="T171" s="329">
        <v>3.9669599999999998</v>
      </c>
      <c r="U171" s="329">
        <v>7.1984300000000001</v>
      </c>
      <c r="V171" s="329">
        <v>1.79918</v>
      </c>
      <c r="W171" s="329">
        <v>2.1798000000000001E-2</v>
      </c>
      <c r="X171" s="329">
        <v>4.9134400000000002E-2</v>
      </c>
      <c r="Y171" s="329">
        <v>0.13555500000000001</v>
      </c>
      <c r="Z171" s="329">
        <v>3.31498E-2</v>
      </c>
      <c r="AA171" s="329">
        <v>0.66447299999999998</v>
      </c>
      <c r="AB171" s="328" t="s">
        <v>166</v>
      </c>
      <c r="AC171" s="328" t="s">
        <v>166</v>
      </c>
      <c r="AD171" s="328" t="s">
        <v>166</v>
      </c>
      <c r="AE171" s="331">
        <v>14.938000000000001</v>
      </c>
      <c r="AF171" s="330">
        <v>1.01339</v>
      </c>
    </row>
    <row r="172" spans="1:32">
      <c r="A172">
        <v>52</v>
      </c>
      <c r="B172" t="s">
        <v>200</v>
      </c>
      <c r="C172">
        <v>232</v>
      </c>
      <c r="D172" t="s">
        <v>25</v>
      </c>
      <c r="E172" s="334">
        <v>41921.720821759256</v>
      </c>
      <c r="F172" s="334">
        <v>41921.722256944442</v>
      </c>
      <c r="G172" s="333">
        <v>3.4263667871756477E-3</v>
      </c>
      <c r="H172" s="332">
        <v>0.16974914036726238</v>
      </c>
      <c r="I172" s="332">
        <v>0.33333333333333331</v>
      </c>
      <c r="J172" s="331">
        <v>765.26099999999997</v>
      </c>
      <c r="K172" s="331">
        <v>321.72199999999998</v>
      </c>
      <c r="L172" s="330">
        <v>1.0772699999999999</v>
      </c>
      <c r="M172" s="328">
        <v>1.16092E+16</v>
      </c>
      <c r="N172" s="328">
        <v>2.170062E+17</v>
      </c>
      <c r="O172" s="329">
        <v>1.86147</v>
      </c>
      <c r="P172" s="329">
        <v>3.527406</v>
      </c>
      <c r="Q172" s="329">
        <v>9.3691499999999994</v>
      </c>
      <c r="R172" s="329">
        <v>0.36317300000000002</v>
      </c>
      <c r="S172" s="329">
        <v>2.7483499999999998</v>
      </c>
      <c r="T172" s="329">
        <v>6.8780400000000004</v>
      </c>
      <c r="U172" s="329">
        <v>12.4809</v>
      </c>
      <c r="V172" s="329">
        <v>4.3316499999999998</v>
      </c>
      <c r="W172" s="329">
        <v>0.57140000000000002</v>
      </c>
      <c r="X172" s="329">
        <v>0.101871</v>
      </c>
      <c r="Y172" s="329">
        <v>0.15226000000000001</v>
      </c>
      <c r="Z172" s="329">
        <v>0.224442</v>
      </c>
      <c r="AA172" s="329">
        <v>0.90067799999999998</v>
      </c>
      <c r="AB172" s="328" t="s">
        <v>166</v>
      </c>
      <c r="AC172" s="328" t="s">
        <v>166</v>
      </c>
      <c r="AD172" s="328" t="s">
        <v>166</v>
      </c>
      <c r="AE172" s="331">
        <v>15.207000000000001</v>
      </c>
      <c r="AF172" s="330">
        <v>1.01342</v>
      </c>
    </row>
    <row r="173" spans="1:32">
      <c r="A173">
        <v>5</v>
      </c>
      <c r="B173" t="s">
        <v>190</v>
      </c>
      <c r="C173">
        <v>235</v>
      </c>
      <c r="D173" t="s">
        <v>25</v>
      </c>
      <c r="E173" s="334">
        <v>41921.73810185185</v>
      </c>
      <c r="F173" s="334">
        <v>41921.738935185182</v>
      </c>
      <c r="G173" s="333">
        <v>1.1307802250648867E-3</v>
      </c>
      <c r="H173" s="332">
        <v>0.15341173537123387</v>
      </c>
      <c r="I173" s="332">
        <v>0.29166666666666669</v>
      </c>
      <c r="J173" s="331">
        <v>1045.508</v>
      </c>
      <c r="K173" s="331">
        <v>158.00800000000001</v>
      </c>
      <c r="L173" s="330">
        <v>0.50813900000000001</v>
      </c>
      <c r="M173" s="328">
        <v>3375130000000000</v>
      </c>
      <c r="N173" s="328">
        <v>1.931973E+16</v>
      </c>
      <c r="O173" s="329">
        <v>1.13584</v>
      </c>
      <c r="P173" s="329">
        <v>0.19404199999999999</v>
      </c>
      <c r="Q173" s="329">
        <v>10.883100000000001</v>
      </c>
      <c r="R173" s="329">
        <v>0.67592399999999997</v>
      </c>
      <c r="S173" s="329">
        <v>4.2382900000000001</v>
      </c>
      <c r="T173" s="329">
        <v>14.5359</v>
      </c>
      <c r="U173" s="329">
        <v>1.2808299999999999</v>
      </c>
      <c r="V173" s="329">
        <v>15.1294</v>
      </c>
      <c r="W173" s="329">
        <v>0.32600299999999999</v>
      </c>
      <c r="X173" s="329">
        <v>4.7929199999999998E-2</v>
      </c>
      <c r="Y173" s="329">
        <v>5.3769600000000001E-2</v>
      </c>
      <c r="Z173" s="329">
        <v>0.17772299999999999</v>
      </c>
      <c r="AA173" s="329">
        <v>0.65676999999999996</v>
      </c>
      <c r="AB173" s="328">
        <v>1.4928999999999999E-3</v>
      </c>
      <c r="AC173" s="328">
        <v>1.29563E-2</v>
      </c>
      <c r="AD173" s="328">
        <v>1.4928999999999999E-3</v>
      </c>
      <c r="AE173" s="331">
        <v>15.702999999999999</v>
      </c>
      <c r="AF173" s="330">
        <v>1.0127999999999999</v>
      </c>
    </row>
    <row r="174" spans="1:32">
      <c r="A174">
        <v>5</v>
      </c>
      <c r="B174" t="s">
        <v>190</v>
      </c>
      <c r="C174">
        <v>237</v>
      </c>
      <c r="D174" t="s">
        <v>19</v>
      </c>
      <c r="E174" s="334">
        <v>41921.740173611113</v>
      </c>
      <c r="F174" s="334">
        <v>41921.74082175926</v>
      </c>
      <c r="G174" s="333">
        <v>6.6616052826160409E-3</v>
      </c>
      <c r="H174" s="332">
        <v>0.90377281465605996</v>
      </c>
      <c r="I174" s="332">
        <v>1</v>
      </c>
      <c r="J174" s="331">
        <v>1027.9100000000001</v>
      </c>
      <c r="K174" s="331">
        <v>25.951599999999999</v>
      </c>
      <c r="L174" s="330">
        <v>4.7412299999999998</v>
      </c>
      <c r="M174" s="328">
        <v>4971690000000000</v>
      </c>
      <c r="N174" s="328">
        <v>1.1761E+17</v>
      </c>
      <c r="O174" s="329">
        <v>0.73289099999999996</v>
      </c>
      <c r="P174" s="329">
        <v>0.198992</v>
      </c>
      <c r="Q174" s="329">
        <v>2.96523</v>
      </c>
      <c r="R174" s="329">
        <v>0.21829899999999999</v>
      </c>
      <c r="S174" s="329">
        <v>2.0571600000000001</v>
      </c>
      <c r="T174" s="329">
        <v>1.7829999999999999</v>
      </c>
      <c r="U174" s="329">
        <v>0.57509299999999997</v>
      </c>
      <c r="V174" s="329">
        <v>2.9677500000000001</v>
      </c>
      <c r="W174" s="329">
        <v>0.12416199999999999</v>
      </c>
      <c r="X174" s="329">
        <v>1.40757E-2</v>
      </c>
      <c r="Y174" s="329">
        <v>5.7928500000000001E-2</v>
      </c>
      <c r="Z174" s="329">
        <v>7.5081599999999998E-2</v>
      </c>
      <c r="AA174" s="329">
        <v>0.23236799999999999</v>
      </c>
      <c r="AB174" s="328" t="s">
        <v>166</v>
      </c>
      <c r="AC174" s="328" t="s">
        <v>166</v>
      </c>
      <c r="AD174" s="328" t="s">
        <v>166</v>
      </c>
      <c r="AE174" s="331">
        <v>15.769</v>
      </c>
      <c r="AF174" s="330">
        <v>1.01292</v>
      </c>
    </row>
    <row r="175" spans="1:32">
      <c r="A175">
        <v>5</v>
      </c>
      <c r="B175" t="s">
        <v>190</v>
      </c>
      <c r="C175">
        <v>239</v>
      </c>
      <c r="D175" t="s">
        <v>25</v>
      </c>
      <c r="E175" s="334">
        <v>41921.741076388891</v>
      </c>
      <c r="F175" s="334">
        <v>41921.741747685184</v>
      </c>
      <c r="G175" s="333">
        <v>1.1307802250648867E-3</v>
      </c>
      <c r="H175" s="332">
        <v>0.15341173537123387</v>
      </c>
      <c r="I175" s="332">
        <v>0.29166666666666669</v>
      </c>
      <c r="J175" s="331">
        <v>1172.8320000000001</v>
      </c>
      <c r="K175" s="331">
        <v>194.512</v>
      </c>
      <c r="L175" s="330">
        <v>0.168044</v>
      </c>
      <c r="M175" s="328">
        <v>5703040000000000</v>
      </c>
      <c r="N175" s="328">
        <v>2.97644E+16</v>
      </c>
      <c r="O175" s="329">
        <v>2.8211200000000001</v>
      </c>
      <c r="P175" s="329">
        <v>0.47792899999999999</v>
      </c>
      <c r="Q175" s="329">
        <v>16.321100000000001</v>
      </c>
      <c r="R175" s="329">
        <v>0.46881699999999998</v>
      </c>
      <c r="S175" s="329">
        <v>3.3355999999999999</v>
      </c>
      <c r="T175" s="329">
        <v>15.3377</v>
      </c>
      <c r="U175" s="329">
        <v>27.831600000000002</v>
      </c>
      <c r="V175" s="329">
        <v>19.227699999999999</v>
      </c>
      <c r="W175" s="329">
        <v>0.42250700000000002</v>
      </c>
      <c r="X175" s="329">
        <v>9.6479599999999999E-2</v>
      </c>
      <c r="Y175" s="329">
        <v>7.6341500000000007E-2</v>
      </c>
      <c r="Z175" s="329">
        <v>0.237292</v>
      </c>
      <c r="AA175" s="329">
        <v>1.1083700000000001</v>
      </c>
      <c r="AB175" s="328" t="s">
        <v>166</v>
      </c>
      <c r="AC175" s="328" t="s">
        <v>166</v>
      </c>
      <c r="AD175" s="328" t="s">
        <v>166</v>
      </c>
      <c r="AE175" s="331">
        <v>15.551</v>
      </c>
      <c r="AF175" s="330">
        <v>1.01292</v>
      </c>
    </row>
    <row r="176" spans="1:32">
      <c r="A176">
        <v>5</v>
      </c>
      <c r="B176" t="s">
        <v>190</v>
      </c>
      <c r="C176">
        <v>240</v>
      </c>
      <c r="D176" t="s">
        <v>20</v>
      </c>
      <c r="E176" s="334">
        <v>41921.742129629631</v>
      </c>
      <c r="F176" s="334">
        <v>41921.742615740739</v>
      </c>
      <c r="G176" s="333">
        <v>4.5759110448356467E-3</v>
      </c>
      <c r="H176" s="332">
        <v>0.62080892354865003</v>
      </c>
      <c r="I176" s="332">
        <v>0.85</v>
      </c>
      <c r="J176" s="331">
        <v>1082.318</v>
      </c>
      <c r="K176" s="331">
        <v>28.43</v>
      </c>
      <c r="L176" s="330">
        <v>7.9573099999999997</v>
      </c>
      <c r="M176" s="328">
        <v>1056590000000000</v>
      </c>
      <c r="N176" s="328">
        <v>5.777546E+16</v>
      </c>
      <c r="O176" s="329">
        <v>0.33698400000000001</v>
      </c>
      <c r="P176" s="329">
        <v>5.6781900000000003E-2</v>
      </c>
      <c r="Q176" s="329">
        <v>2.8173300000000001</v>
      </c>
      <c r="R176" s="329">
        <v>0.107432</v>
      </c>
      <c r="S176" s="329">
        <v>0.988209</v>
      </c>
      <c r="T176" s="329">
        <v>1.0813699999999999</v>
      </c>
      <c r="U176" s="329">
        <v>0.58465100000000003</v>
      </c>
      <c r="V176" s="329">
        <v>0.46562799999999999</v>
      </c>
      <c r="W176" s="329">
        <v>1.20915E-2</v>
      </c>
      <c r="X176" s="329">
        <v>2.5793799999999999E-2</v>
      </c>
      <c r="Y176" s="329">
        <v>4.5147199999999998E-2</v>
      </c>
      <c r="Z176" s="329">
        <v>6.5535200000000002E-2</v>
      </c>
      <c r="AA176" s="329">
        <v>0.25381799999999999</v>
      </c>
      <c r="AB176" s="328" t="s">
        <v>166</v>
      </c>
      <c r="AC176" s="328" t="s">
        <v>166</v>
      </c>
      <c r="AD176" s="328" t="s">
        <v>166</v>
      </c>
      <c r="AE176" s="331">
        <v>15.56</v>
      </c>
      <c r="AF176" s="330">
        <v>1.01281</v>
      </c>
    </row>
    <row r="177" spans="1:32">
      <c r="A177">
        <v>5</v>
      </c>
      <c r="B177" t="s">
        <v>190</v>
      </c>
      <c r="C177">
        <v>241</v>
      </c>
      <c r="D177" t="s">
        <v>25</v>
      </c>
      <c r="E177" s="334">
        <v>41921.742766203701</v>
      </c>
      <c r="F177" s="334">
        <v>41921.743425925924</v>
      </c>
      <c r="G177" s="333">
        <v>1.1307802250648867E-3</v>
      </c>
      <c r="H177" s="332">
        <v>0.15341173537123387</v>
      </c>
      <c r="I177" s="332">
        <v>0.29166666666666669</v>
      </c>
      <c r="J177" s="331">
        <v>1153.0740000000001</v>
      </c>
      <c r="K177" s="331">
        <v>211.172</v>
      </c>
      <c r="L177" s="330">
        <v>0.29399999999999998</v>
      </c>
      <c r="M177" s="328">
        <v>4909900000000000</v>
      </c>
      <c r="N177" s="328">
        <v>2.01848E+16</v>
      </c>
      <c r="O177" s="329">
        <v>2.7564500000000001</v>
      </c>
      <c r="P177" s="329">
        <v>0.40784100000000001</v>
      </c>
      <c r="Q177" s="329">
        <v>16.1203</v>
      </c>
      <c r="R177" s="329">
        <v>0.97884000000000004</v>
      </c>
      <c r="S177" s="329">
        <v>6.7075699999999996</v>
      </c>
      <c r="T177" s="329">
        <v>23.492799999999999</v>
      </c>
      <c r="U177" s="329">
        <v>2.22011</v>
      </c>
      <c r="V177" s="329">
        <v>24.923200000000001</v>
      </c>
      <c r="W177" s="329">
        <v>0.51915599999999995</v>
      </c>
      <c r="X177" s="329">
        <v>0.12066399999999999</v>
      </c>
      <c r="Y177" s="329">
        <v>0.105603</v>
      </c>
      <c r="Z177" s="329">
        <v>0.2394</v>
      </c>
      <c r="AA177" s="329">
        <v>1.08049</v>
      </c>
      <c r="AB177" s="328" t="s">
        <v>166</v>
      </c>
      <c r="AC177" s="328" t="s">
        <v>166</v>
      </c>
      <c r="AD177" s="328" t="s">
        <v>166</v>
      </c>
      <c r="AE177" s="331">
        <v>15.340999999999999</v>
      </c>
      <c r="AF177" s="330">
        <v>1.01267</v>
      </c>
    </row>
    <row r="178" spans="1:32">
      <c r="A178">
        <v>5</v>
      </c>
      <c r="B178" t="s">
        <v>190</v>
      </c>
      <c r="C178">
        <v>242</v>
      </c>
      <c r="D178" t="s">
        <v>22</v>
      </c>
      <c r="E178" s="334">
        <v>41921.743923611109</v>
      </c>
      <c r="F178" s="334">
        <v>41921.744733796295</v>
      </c>
      <c r="G178" s="333">
        <v>2.7733784895478037E-3</v>
      </c>
      <c r="H178" s="332">
        <v>0.37626127296165407</v>
      </c>
      <c r="I178" s="332">
        <v>0.65</v>
      </c>
      <c r="J178" s="331">
        <v>1009.271</v>
      </c>
      <c r="K178" s="331">
        <v>30.869</v>
      </c>
      <c r="L178" s="330">
        <v>2.7949999999999999</v>
      </c>
      <c r="M178" s="328">
        <v>112521000000000</v>
      </c>
      <c r="N178" s="328">
        <v>2.40605E+16</v>
      </c>
      <c r="O178" s="329">
        <v>6.10973E-2</v>
      </c>
      <c r="P178" s="329">
        <v>8.0256400000000006E-2</v>
      </c>
      <c r="Q178" s="329">
        <v>2.8021400000000001</v>
      </c>
      <c r="R178" s="329">
        <v>0.15076700000000001</v>
      </c>
      <c r="S178" s="329">
        <v>1.00675</v>
      </c>
      <c r="T178" s="329">
        <v>0.91161800000000004</v>
      </c>
      <c r="U178" s="329">
        <v>1.65422</v>
      </c>
      <c r="V178" s="329">
        <v>0.69469599999999998</v>
      </c>
      <c r="W178" s="329">
        <v>1.03345E-2</v>
      </c>
      <c r="X178" s="329">
        <v>4.3343E-2</v>
      </c>
      <c r="Y178" s="329">
        <v>0.10632800000000001</v>
      </c>
      <c r="Z178" s="329">
        <v>6.9415199999999996E-2</v>
      </c>
      <c r="AA178" s="329">
        <v>0.27924199999999999</v>
      </c>
      <c r="AB178" s="328" t="s">
        <v>166</v>
      </c>
      <c r="AC178" s="328" t="s">
        <v>166</v>
      </c>
      <c r="AD178" s="328" t="s">
        <v>166</v>
      </c>
      <c r="AE178" s="331">
        <v>15.324</v>
      </c>
      <c r="AF178" s="330">
        <v>1.01271</v>
      </c>
    </row>
    <row r="179" spans="1:32">
      <c r="A179">
        <v>5</v>
      </c>
      <c r="B179" t="s">
        <v>190</v>
      </c>
      <c r="C179">
        <v>243</v>
      </c>
      <c r="D179" t="s">
        <v>25</v>
      </c>
      <c r="E179" s="334">
        <v>41921.744826388887</v>
      </c>
      <c r="F179" s="334">
        <v>41921.745625000003</v>
      </c>
      <c r="G179" s="333">
        <v>1.1307802250648867E-3</v>
      </c>
      <c r="H179" s="332">
        <v>0.15341173537123387</v>
      </c>
      <c r="I179" s="332">
        <v>0.29166666666666669</v>
      </c>
      <c r="J179" s="331">
        <v>1074.048</v>
      </c>
      <c r="K179" s="331">
        <v>128.83099999999999</v>
      </c>
      <c r="L179" s="330">
        <v>0.38403700000000002</v>
      </c>
      <c r="M179" s="328">
        <v>4511800000000000</v>
      </c>
      <c r="N179" s="328">
        <v>2.19273E+16</v>
      </c>
      <c r="O179" s="329">
        <v>0.98844500000000002</v>
      </c>
      <c r="P179" s="329">
        <v>0.18295</v>
      </c>
      <c r="Q179" s="329">
        <v>11.468999999999999</v>
      </c>
      <c r="R179" s="329">
        <v>0.63259600000000005</v>
      </c>
      <c r="S179" s="329">
        <v>4.6017299999999999</v>
      </c>
      <c r="T179" s="329">
        <v>15.273400000000001</v>
      </c>
      <c r="U179" s="329">
        <v>1.3897999999999999</v>
      </c>
      <c r="V179" s="329">
        <v>9.8273100000000007</v>
      </c>
      <c r="W179" s="329">
        <v>0.29980699999999999</v>
      </c>
      <c r="X179" s="329">
        <v>4.3960199999999998E-2</v>
      </c>
      <c r="Y179" s="329">
        <v>7.42115E-2</v>
      </c>
      <c r="Z179" s="329">
        <v>0.15243899999999999</v>
      </c>
      <c r="AA179" s="329">
        <v>0.70118100000000005</v>
      </c>
      <c r="AB179" s="328" t="s">
        <v>166</v>
      </c>
      <c r="AC179" s="328" t="s">
        <v>166</v>
      </c>
      <c r="AD179" s="328" t="s">
        <v>166</v>
      </c>
      <c r="AE179" s="331">
        <v>15.491</v>
      </c>
      <c r="AF179" s="330">
        <v>1.0127600000000001</v>
      </c>
    </row>
    <row r="180" spans="1:32">
      <c r="A180">
        <v>5</v>
      </c>
      <c r="B180" t="s">
        <v>190</v>
      </c>
      <c r="C180">
        <v>244</v>
      </c>
      <c r="D180" t="s">
        <v>24</v>
      </c>
      <c r="E180" s="334">
        <v>41921.745821759258</v>
      </c>
      <c r="F180" s="334">
        <v>41921.746770833335</v>
      </c>
      <c r="G180" s="333">
        <v>1.7163343604680505E-3</v>
      </c>
      <c r="H180" s="332">
        <v>0.23285323432461988</v>
      </c>
      <c r="I180" s="332">
        <v>0.45833333333333331</v>
      </c>
      <c r="J180" s="331">
        <v>906.85900000000004</v>
      </c>
      <c r="K180" s="331">
        <v>27.431000000000001</v>
      </c>
      <c r="L180" s="330">
        <v>2.1880000000000002</v>
      </c>
      <c r="M180" s="328">
        <v>1568490000000000</v>
      </c>
      <c r="N180" s="328">
        <v>1.623668E+16</v>
      </c>
      <c r="O180" s="329">
        <v>3.6492999999999998E-2</v>
      </c>
      <c r="P180" s="329">
        <v>4.0373399999999997E-2</v>
      </c>
      <c r="Q180" s="329">
        <v>2.5775999999999999</v>
      </c>
      <c r="R180" s="329">
        <v>0.12745100000000001</v>
      </c>
      <c r="S180" s="329">
        <v>1.0301499999999999</v>
      </c>
      <c r="T180" s="329">
        <v>0.99934400000000001</v>
      </c>
      <c r="U180" s="329">
        <v>1.8133999999999999</v>
      </c>
      <c r="V180" s="329">
        <v>0.49219000000000002</v>
      </c>
      <c r="W180" s="329">
        <v>1.5383600000000001E-2</v>
      </c>
      <c r="X180" s="329">
        <v>2.0542999999999999E-2</v>
      </c>
      <c r="Y180" s="329">
        <v>3.7713799999999999E-2</v>
      </c>
      <c r="Z180" s="329">
        <v>6.7471299999999998E-2</v>
      </c>
      <c r="AA180" s="329">
        <v>0.26480399999999998</v>
      </c>
      <c r="AB180" s="328" t="s">
        <v>166</v>
      </c>
      <c r="AC180" s="328" t="s">
        <v>166</v>
      </c>
      <c r="AD180" s="328" t="s">
        <v>166</v>
      </c>
      <c r="AE180" s="331">
        <v>15.33</v>
      </c>
      <c r="AF180" s="330">
        <v>1.01267</v>
      </c>
    </row>
    <row r="181" spans="1:32">
      <c r="A181">
        <v>5</v>
      </c>
      <c r="B181" t="s">
        <v>190</v>
      </c>
      <c r="C181">
        <v>245</v>
      </c>
      <c r="D181" t="s">
        <v>25</v>
      </c>
      <c r="E181" s="334">
        <v>41921.747071759259</v>
      </c>
      <c r="F181" s="334">
        <v>41921.748171296298</v>
      </c>
      <c r="G181" s="333">
        <v>1.1307802250648867E-3</v>
      </c>
      <c r="H181" s="332">
        <v>0.15341173537123387</v>
      </c>
      <c r="I181" s="332">
        <v>0.29166666666666669</v>
      </c>
      <c r="J181" s="331">
        <v>1032.1020000000001</v>
      </c>
      <c r="K181" s="331">
        <v>160.97200000000001</v>
      </c>
      <c r="L181" s="330">
        <v>0.48399999999999999</v>
      </c>
      <c r="M181" s="328">
        <v>4579970000000000</v>
      </c>
      <c r="N181" s="328">
        <v>1.663134E+16</v>
      </c>
      <c r="O181" s="329">
        <v>0.90731300000000004</v>
      </c>
      <c r="P181" s="329">
        <v>0.14793100000000001</v>
      </c>
      <c r="Q181" s="329">
        <v>10.9382</v>
      </c>
      <c r="R181" s="329">
        <v>0.34154699999999999</v>
      </c>
      <c r="S181" s="329">
        <v>2.5249000000000001</v>
      </c>
      <c r="T181" s="329">
        <v>9.6021699999999992</v>
      </c>
      <c r="U181" s="329">
        <v>17.424099999999999</v>
      </c>
      <c r="V181" s="329">
        <v>1.91567</v>
      </c>
      <c r="W181" s="329">
        <v>0.33504099999999998</v>
      </c>
      <c r="X181" s="329">
        <v>5.9543800000000001E-2</v>
      </c>
      <c r="Y181" s="329">
        <v>6.3625200000000007E-2</v>
      </c>
      <c r="Z181" s="329">
        <v>0.167576</v>
      </c>
      <c r="AA181" s="329">
        <v>0.82036100000000001</v>
      </c>
      <c r="AB181" s="328" t="s">
        <v>166</v>
      </c>
      <c r="AC181" s="328" t="s">
        <v>166</v>
      </c>
      <c r="AD181" s="328" t="s">
        <v>166</v>
      </c>
      <c r="AE181" s="331">
        <v>15.513999999999999</v>
      </c>
      <c r="AF181" s="330">
        <v>1.0126900000000001</v>
      </c>
    </row>
    <row r="182" spans="1:32">
      <c r="A182">
        <v>50</v>
      </c>
      <c r="B182" t="s">
        <v>199</v>
      </c>
      <c r="C182">
        <v>249</v>
      </c>
      <c r="D182" t="s">
        <v>25</v>
      </c>
      <c r="E182" s="334">
        <v>41921.783310185187</v>
      </c>
      <c r="F182" s="334">
        <v>41921.784305555557</v>
      </c>
      <c r="G182" s="333">
        <v>3.1172508908447354E-3</v>
      </c>
      <c r="H182" s="332">
        <v>0.15443491368481169</v>
      </c>
      <c r="I182" s="332">
        <v>0.3</v>
      </c>
      <c r="J182" s="331">
        <v>684.78399999999999</v>
      </c>
      <c r="K182" s="331">
        <v>33.164999999999999</v>
      </c>
      <c r="L182" s="330">
        <v>5.13</v>
      </c>
      <c r="M182" s="328">
        <v>1117790000000000</v>
      </c>
      <c r="N182" s="328">
        <v>2.184735E+17</v>
      </c>
      <c r="O182" s="329">
        <v>9.5400200000000004E-2</v>
      </c>
      <c r="P182" s="329">
        <v>0.65924579999999999</v>
      </c>
      <c r="Q182" s="329">
        <v>2.5167299999999999</v>
      </c>
      <c r="R182" s="329">
        <v>0.191332</v>
      </c>
      <c r="S182" s="329">
        <v>1.5388200000000001</v>
      </c>
      <c r="T182" s="329">
        <v>1.08022</v>
      </c>
      <c r="U182" s="329">
        <v>1.96017</v>
      </c>
      <c r="V182" s="329">
        <v>0.40476800000000002</v>
      </c>
      <c r="W182" s="329">
        <v>1.92406E-2</v>
      </c>
      <c r="X182" s="329">
        <v>3.2853800000000002E-2</v>
      </c>
      <c r="Y182" s="329">
        <v>8.4057300000000001E-2</v>
      </c>
      <c r="Z182" s="329">
        <v>3.4639799999999998E-2</v>
      </c>
      <c r="AA182" s="329">
        <v>0.20353199999999999</v>
      </c>
      <c r="AB182" s="328" t="s">
        <v>166</v>
      </c>
      <c r="AC182" s="328" t="s">
        <v>166</v>
      </c>
      <c r="AD182" s="328" t="s">
        <v>166</v>
      </c>
      <c r="AE182" s="331">
        <v>15.93</v>
      </c>
      <c r="AF182" s="330">
        <v>1.0126200000000001</v>
      </c>
    </row>
    <row r="183" spans="1:32">
      <c r="A183">
        <v>49</v>
      </c>
      <c r="B183" t="s">
        <v>198</v>
      </c>
      <c r="C183">
        <v>255</v>
      </c>
      <c r="D183" t="s">
        <v>25</v>
      </c>
      <c r="E183" s="334">
        <v>41922.565150462964</v>
      </c>
      <c r="F183" s="334">
        <v>41922.566122685188</v>
      </c>
      <c r="G183" s="333">
        <v>2.2541713647937969E-3</v>
      </c>
      <c r="H183" s="332">
        <v>0.13252243398004535</v>
      </c>
      <c r="I183" s="332">
        <v>0.37313432835820898</v>
      </c>
      <c r="J183" s="331">
        <v>1017.355</v>
      </c>
      <c r="K183" s="331">
        <v>58.789000000000001</v>
      </c>
      <c r="L183" s="330">
        <v>0.78100000000000003</v>
      </c>
      <c r="M183" s="328">
        <v>5349560000000000</v>
      </c>
      <c r="N183" s="328">
        <v>5.445432E+16</v>
      </c>
      <c r="O183" s="329">
        <v>0.15487799999999999</v>
      </c>
      <c r="P183" s="329">
        <v>0.14956</v>
      </c>
      <c r="Q183" s="329">
        <v>10.036</v>
      </c>
      <c r="R183" s="329">
        <v>0.24301900000000001</v>
      </c>
      <c r="S183" s="329">
        <v>1.9886600000000001</v>
      </c>
      <c r="T183" s="329">
        <v>6.9046099999999999</v>
      </c>
      <c r="U183" s="329">
        <v>12.5291</v>
      </c>
      <c r="V183" s="329">
        <v>0.39849200000000001</v>
      </c>
      <c r="W183" s="329">
        <v>1.6320500000000002E-2</v>
      </c>
      <c r="X183" s="329">
        <v>3.5121399999999997E-2</v>
      </c>
      <c r="Y183" s="329">
        <v>6.1890899999999999E-2</v>
      </c>
      <c r="Z183" s="329">
        <v>0.102599</v>
      </c>
      <c r="AA183" s="329">
        <v>0.49206499999999997</v>
      </c>
      <c r="AB183" s="328" t="s">
        <v>166</v>
      </c>
      <c r="AC183" s="328" t="s">
        <v>166</v>
      </c>
      <c r="AD183" s="328" t="s">
        <v>166</v>
      </c>
      <c r="AE183" s="331">
        <v>10.522</v>
      </c>
      <c r="AF183" s="330">
        <v>1.0194700000000001</v>
      </c>
    </row>
    <row r="184" spans="1:32">
      <c r="A184">
        <v>49</v>
      </c>
      <c r="B184" t="s">
        <v>198</v>
      </c>
      <c r="C184">
        <v>256</v>
      </c>
      <c r="D184" t="s">
        <v>24</v>
      </c>
      <c r="E184" s="334">
        <v>41922.56621527778</v>
      </c>
      <c r="F184" s="334">
        <v>41922.567210648151</v>
      </c>
      <c r="G184" s="333">
        <v>3.1592213110832675E-3</v>
      </c>
      <c r="H184" s="332">
        <v>0.18573019964907714</v>
      </c>
      <c r="I184" s="332">
        <v>0.48507462686567165</v>
      </c>
      <c r="J184" s="331">
        <v>869.46600000000001</v>
      </c>
      <c r="K184" s="331">
        <v>49.334800000000001</v>
      </c>
      <c r="L184" s="330">
        <v>2.2838599999999998</v>
      </c>
      <c r="M184" s="328">
        <v>4739690000000000</v>
      </c>
      <c r="N184" s="328">
        <v>6.257214E+16</v>
      </c>
      <c r="O184" s="329">
        <v>0.25580999999999998</v>
      </c>
      <c r="P184" s="329">
        <v>0.13845299999999999</v>
      </c>
      <c r="Q184" s="329">
        <v>4.4833699999999999</v>
      </c>
      <c r="R184" s="329">
        <v>0.32585599999999998</v>
      </c>
      <c r="S184" s="329">
        <v>2.5373999999999999</v>
      </c>
      <c r="T184" s="329">
        <v>4.3208700000000002</v>
      </c>
      <c r="U184" s="329">
        <v>0.53670499999999999</v>
      </c>
      <c r="V184" s="329">
        <v>2.4072800000000001</v>
      </c>
      <c r="W184" s="329">
        <v>9.9324999999999997E-2</v>
      </c>
      <c r="X184" s="329">
        <v>2.5069899999999999E-2</v>
      </c>
      <c r="Y184" s="329">
        <v>6.14665E-2</v>
      </c>
      <c r="Z184" s="329">
        <v>6.4300899999999994E-2</v>
      </c>
      <c r="AA184" s="329">
        <v>0.26058900000000002</v>
      </c>
      <c r="AB184" s="328" t="s">
        <v>166</v>
      </c>
      <c r="AC184" s="328" t="s">
        <v>166</v>
      </c>
      <c r="AD184" s="328" t="s">
        <v>166</v>
      </c>
      <c r="AE184" s="331">
        <v>10.593</v>
      </c>
      <c r="AF184" s="330">
        <v>1.0194799999999999</v>
      </c>
    </row>
    <row r="185" spans="1:32">
      <c r="A185">
        <v>49</v>
      </c>
      <c r="B185" t="s">
        <v>198</v>
      </c>
      <c r="C185">
        <v>257</v>
      </c>
      <c r="D185" t="s">
        <v>25</v>
      </c>
      <c r="E185" s="334">
        <v>41922.567245370374</v>
      </c>
      <c r="F185" s="334">
        <v>41922.568182870367</v>
      </c>
      <c r="G185" s="333">
        <v>2.2541713647937969E-3</v>
      </c>
      <c r="H185" s="332">
        <v>0.13252243398004535</v>
      </c>
      <c r="I185" s="332">
        <v>0.37313432835820898</v>
      </c>
      <c r="J185" s="331">
        <v>1083.152</v>
      </c>
      <c r="K185" s="331">
        <v>85.811999999999998</v>
      </c>
      <c r="L185" s="330">
        <v>0.53100000000000003</v>
      </c>
      <c r="M185" s="328">
        <v>8067950000000000</v>
      </c>
      <c r="N185" s="328">
        <v>7.428209E+16</v>
      </c>
      <c r="O185" s="329">
        <v>0.23436299999999999</v>
      </c>
      <c r="P185" s="329">
        <v>0.20758009999999999</v>
      </c>
      <c r="Q185" s="329">
        <v>15.0969</v>
      </c>
      <c r="R185" s="329">
        <v>0.306147</v>
      </c>
      <c r="S185" s="329">
        <v>2.5447500000000001</v>
      </c>
      <c r="T185" s="329">
        <v>11.246700000000001</v>
      </c>
      <c r="U185" s="329">
        <v>20.408200000000001</v>
      </c>
      <c r="V185" s="329">
        <v>0.469059</v>
      </c>
      <c r="W185" s="329">
        <v>2.0118899999999999E-2</v>
      </c>
      <c r="X185" s="329">
        <v>4.7060499999999998E-2</v>
      </c>
      <c r="Y185" s="329">
        <v>5.9592300000000001E-2</v>
      </c>
      <c r="Z185" s="329">
        <v>0.16308700000000001</v>
      </c>
      <c r="AA185" s="329">
        <v>0.33571200000000001</v>
      </c>
      <c r="AB185" s="328" t="s">
        <v>166</v>
      </c>
      <c r="AC185" s="328" t="s">
        <v>166</v>
      </c>
      <c r="AD185" s="328" t="s">
        <v>166</v>
      </c>
      <c r="AE185" s="331">
        <v>10.61</v>
      </c>
      <c r="AF185" s="330">
        <v>1.0196099999999999</v>
      </c>
    </row>
    <row r="186" spans="1:32">
      <c r="A186">
        <v>49</v>
      </c>
      <c r="B186" t="s">
        <v>198</v>
      </c>
      <c r="C186">
        <v>258</v>
      </c>
      <c r="D186" t="s">
        <v>22</v>
      </c>
      <c r="E186" s="334">
        <v>41922.568657407406</v>
      </c>
      <c r="F186" s="334">
        <v>41922.569178240738</v>
      </c>
      <c r="G186" s="333">
        <v>8.6967986585259841E-3</v>
      </c>
      <c r="H186" s="332">
        <v>0.51128363356158801</v>
      </c>
      <c r="I186" s="332">
        <v>0.82089552238805974</v>
      </c>
      <c r="J186" s="331">
        <v>718.37300000000005</v>
      </c>
      <c r="K186" s="331">
        <v>27.724</v>
      </c>
      <c r="L186" s="330">
        <v>6.4964199999999996</v>
      </c>
      <c r="M186" s="328">
        <v>6835350000000000</v>
      </c>
      <c r="N186" s="328">
        <v>1.293875E+17</v>
      </c>
      <c r="O186" s="329">
        <v>0.69076899999999997</v>
      </c>
      <c r="P186" s="329">
        <v>0.32464399999999999</v>
      </c>
      <c r="Q186" s="329">
        <v>2.7044700000000002</v>
      </c>
      <c r="R186" s="329">
        <v>0.131691</v>
      </c>
      <c r="S186" s="329">
        <v>1.13507</v>
      </c>
      <c r="T186" s="329">
        <v>1.0566199999999999</v>
      </c>
      <c r="U186" s="329">
        <v>0.46384300000000001</v>
      </c>
      <c r="V186" s="329">
        <v>2.1410200000000001</v>
      </c>
      <c r="W186" s="329">
        <v>9.6452699999999992E-3</v>
      </c>
      <c r="X186" s="329">
        <v>3.3110500000000001E-2</v>
      </c>
      <c r="Y186" s="329">
        <v>5.8077999999999998E-2</v>
      </c>
      <c r="Z186" s="329">
        <v>2.37903E-2</v>
      </c>
      <c r="AA186" s="329">
        <v>0.25201800000000002</v>
      </c>
      <c r="AB186" s="328" t="s">
        <v>166</v>
      </c>
      <c r="AC186" s="328" t="s">
        <v>166</v>
      </c>
      <c r="AD186" s="328" t="s">
        <v>166</v>
      </c>
      <c r="AE186" s="331">
        <v>10.599</v>
      </c>
      <c r="AF186" s="330">
        <v>1.0194399999999999</v>
      </c>
    </row>
    <row r="187" spans="1:32">
      <c r="A187">
        <v>49</v>
      </c>
      <c r="B187" t="s">
        <v>198</v>
      </c>
      <c r="C187">
        <v>260</v>
      </c>
      <c r="D187" t="s">
        <v>21</v>
      </c>
      <c r="E187" s="334">
        <v>41922.569837962961</v>
      </c>
      <c r="F187" s="334">
        <v>41922.570717592593</v>
      </c>
      <c r="G187" s="333">
        <v>1.0891511731735793E-2</v>
      </c>
      <c r="H187" s="332">
        <v>0.64031052250718301</v>
      </c>
      <c r="I187" s="332">
        <v>0.89552238805970152</v>
      </c>
      <c r="J187" s="331">
        <v>532.05999999999995</v>
      </c>
      <c r="K187" s="331">
        <v>21.911999999999999</v>
      </c>
      <c r="L187" s="330">
        <v>24.568999999999999</v>
      </c>
      <c r="M187" s="328">
        <v>3922050000000000</v>
      </c>
      <c r="N187" s="328">
        <v>1.182164E+17</v>
      </c>
      <c r="O187" s="329">
        <v>0.24424399999999999</v>
      </c>
      <c r="P187" s="329">
        <v>0.219747</v>
      </c>
      <c r="Q187" s="329">
        <v>1.8403</v>
      </c>
      <c r="R187" s="329">
        <v>0.24200199999999999</v>
      </c>
      <c r="S187" s="329">
        <v>1.6274299999999999</v>
      </c>
      <c r="T187" s="329">
        <v>0.49945800000000001</v>
      </c>
      <c r="U187" s="329">
        <v>0.30966100000000002</v>
      </c>
      <c r="V187" s="329">
        <v>0.22650999999999999</v>
      </c>
      <c r="W187" s="329">
        <v>9.8880400000000007E-3</v>
      </c>
      <c r="X187" s="329">
        <v>2.3306799999999999E-2</v>
      </c>
      <c r="Y187" s="329">
        <v>6.2999899999999998E-2</v>
      </c>
      <c r="Z187" s="329">
        <v>2.1411699999999999E-2</v>
      </c>
      <c r="AA187" s="329">
        <v>0.137928</v>
      </c>
      <c r="AB187" s="328" t="s">
        <v>166</v>
      </c>
      <c r="AC187" s="328" t="s">
        <v>166</v>
      </c>
      <c r="AD187" s="328" t="s">
        <v>166</v>
      </c>
      <c r="AE187" s="331">
        <v>10.483000000000001</v>
      </c>
      <c r="AF187" s="330">
        <v>1.0195000000000001</v>
      </c>
    </row>
    <row r="188" spans="1:32">
      <c r="A188">
        <v>49</v>
      </c>
      <c r="B188" t="s">
        <v>198</v>
      </c>
      <c r="C188">
        <v>261</v>
      </c>
      <c r="D188" t="s">
        <v>25</v>
      </c>
      <c r="E188" s="334">
        <v>41922.570949074077</v>
      </c>
      <c r="F188" s="334">
        <v>41922.571574074071</v>
      </c>
      <c r="G188" s="333">
        <v>2.2541713647937969E-3</v>
      </c>
      <c r="H188" s="332">
        <v>0.13252243398004535</v>
      </c>
      <c r="I188" s="332">
        <v>0.37313432835820898</v>
      </c>
      <c r="J188" s="331">
        <v>1079.431</v>
      </c>
      <c r="K188" s="331">
        <v>105.455</v>
      </c>
      <c r="L188" s="330">
        <v>0.66900000000000004</v>
      </c>
      <c r="M188" s="328">
        <v>6258430000000000</v>
      </c>
      <c r="N188" s="328">
        <v>1.54037E+17</v>
      </c>
      <c r="O188" s="329">
        <v>0.98003600000000002</v>
      </c>
      <c r="P188" s="329">
        <v>0.71199400000000002</v>
      </c>
      <c r="Q188" s="329">
        <v>13.9017</v>
      </c>
      <c r="R188" s="329">
        <v>0.27711999999999998</v>
      </c>
      <c r="S188" s="329">
        <v>2.3550800000000001</v>
      </c>
      <c r="T188" s="329">
        <v>9.61022</v>
      </c>
      <c r="U188" s="329">
        <v>17.438700000000001</v>
      </c>
      <c r="V188" s="329">
        <v>0.751247</v>
      </c>
      <c r="W188" s="329">
        <v>9.2246900000000007E-3</v>
      </c>
      <c r="X188" s="329">
        <v>5.1920500000000001E-2</v>
      </c>
      <c r="Y188" s="329">
        <v>7.3177800000000001E-2</v>
      </c>
      <c r="Z188" s="329">
        <v>0.18593000000000001</v>
      </c>
      <c r="AA188" s="329">
        <v>0.69168300000000005</v>
      </c>
      <c r="AB188" s="328" t="s">
        <v>166</v>
      </c>
      <c r="AC188" s="328" t="s">
        <v>166</v>
      </c>
      <c r="AD188" s="328" t="s">
        <v>166</v>
      </c>
      <c r="AE188" s="331">
        <v>10.555999999999999</v>
      </c>
      <c r="AF188" s="330">
        <v>1.0196099999999999</v>
      </c>
    </row>
    <row r="189" spans="1:32">
      <c r="A189">
        <v>49</v>
      </c>
      <c r="B189" t="s">
        <v>198</v>
      </c>
      <c r="C189">
        <v>262</v>
      </c>
      <c r="D189" t="s">
        <v>19</v>
      </c>
      <c r="E189" s="334">
        <v>41922.571585648147</v>
      </c>
      <c r="F189" s="334">
        <v>41922.572141203702</v>
      </c>
      <c r="G189" s="333">
        <v>1.2188563872884164E-2</v>
      </c>
      <c r="H189" s="332">
        <v>0.71656404494501025</v>
      </c>
      <c r="I189" s="332">
        <v>0.93283582089552242</v>
      </c>
      <c r="J189" s="331">
        <v>1003.948</v>
      </c>
      <c r="K189" s="331">
        <v>23.771999999999998</v>
      </c>
      <c r="L189" s="330">
        <v>4.0910000000000002</v>
      </c>
      <c r="M189" s="328">
        <v>3330950000000000</v>
      </c>
      <c r="N189" s="328">
        <v>7.057771E+16</v>
      </c>
      <c r="O189" s="329">
        <v>0.19391900000000001</v>
      </c>
      <c r="P189" s="329">
        <v>0.116631</v>
      </c>
      <c r="Q189" s="329">
        <v>2.7938499999999999</v>
      </c>
      <c r="R189" s="329">
        <v>7.1654200000000001E-2</v>
      </c>
      <c r="S189" s="329">
        <v>0.64666199999999996</v>
      </c>
      <c r="T189" s="329">
        <v>0.60426599999999997</v>
      </c>
      <c r="U189" s="329">
        <v>0.33885599999999999</v>
      </c>
      <c r="V189" s="329">
        <v>0.241064</v>
      </c>
      <c r="W189" s="329">
        <v>5.8022400000000002E-3</v>
      </c>
      <c r="X189" s="329">
        <v>1.8639699999999999E-2</v>
      </c>
      <c r="Y189" s="329">
        <v>6.4582899999999999E-2</v>
      </c>
      <c r="Z189" s="329">
        <v>2.1323999999999999E-2</v>
      </c>
      <c r="AA189" s="329">
        <v>9.65284E-2</v>
      </c>
      <c r="AB189" s="328" t="s">
        <v>166</v>
      </c>
      <c r="AC189" s="328" t="s">
        <v>166</v>
      </c>
      <c r="AD189" s="328" t="s">
        <v>166</v>
      </c>
      <c r="AE189" s="331">
        <v>10.502000000000001</v>
      </c>
      <c r="AF189" s="330">
        <v>1.01938</v>
      </c>
    </row>
    <row r="190" spans="1:32">
      <c r="A190">
        <v>49</v>
      </c>
      <c r="B190" t="s">
        <v>198</v>
      </c>
      <c r="C190">
        <v>263</v>
      </c>
      <c r="D190" t="s">
        <v>25</v>
      </c>
      <c r="E190" s="334">
        <v>41922.572199074071</v>
      </c>
      <c r="F190" s="334">
        <v>41922.572951388887</v>
      </c>
      <c r="G190" s="333">
        <v>2.2541713647937969E-3</v>
      </c>
      <c r="H190" s="332">
        <v>0.13252243398004535</v>
      </c>
      <c r="I190" s="332">
        <v>0.37313432835820898</v>
      </c>
      <c r="J190" s="331">
        <v>1181.5899999999999</v>
      </c>
      <c r="K190" s="331">
        <v>85.361000000000004</v>
      </c>
      <c r="L190" s="330">
        <v>0.52374100000000001</v>
      </c>
      <c r="M190" s="328">
        <v>7599010000000000</v>
      </c>
      <c r="N190" s="328">
        <v>5.59771E+16</v>
      </c>
      <c r="O190" s="329">
        <v>0.42603099999999999</v>
      </c>
      <c r="P190" s="329">
        <v>9.0608369999999994E-2</v>
      </c>
      <c r="Q190" s="329">
        <v>14.7934</v>
      </c>
      <c r="R190" s="329">
        <v>0.294686</v>
      </c>
      <c r="S190" s="329">
        <v>2.5989900000000001</v>
      </c>
      <c r="T190" s="329">
        <v>12.012499999999999</v>
      </c>
      <c r="U190" s="329">
        <v>21.797899999999998</v>
      </c>
      <c r="V190" s="329">
        <v>0.425954</v>
      </c>
      <c r="W190" s="329">
        <v>1.4986599999999999E-2</v>
      </c>
      <c r="X190" s="329">
        <v>6.9639999999999994E-2</v>
      </c>
      <c r="Y190" s="329">
        <v>6.3687199999999999E-2</v>
      </c>
      <c r="Z190" s="329">
        <v>0.161437</v>
      </c>
      <c r="AA190" s="329">
        <v>0.71274899999999997</v>
      </c>
      <c r="AB190" s="328" t="s">
        <v>166</v>
      </c>
      <c r="AC190" s="328" t="s">
        <v>166</v>
      </c>
      <c r="AD190" s="328" t="s">
        <v>166</v>
      </c>
      <c r="AE190" s="331">
        <v>10.645</v>
      </c>
      <c r="AF190" s="330">
        <v>1.0195799999999999</v>
      </c>
    </row>
    <row r="191" spans="1:32">
      <c r="A191">
        <v>43</v>
      </c>
      <c r="B191" t="s">
        <v>197</v>
      </c>
      <c r="C191">
        <v>267</v>
      </c>
      <c r="D191" t="s">
        <v>25</v>
      </c>
      <c r="E191" s="334">
        <v>41922.584791666668</v>
      </c>
      <c r="F191" s="334">
        <v>41922.585416666669</v>
      </c>
      <c r="G191" s="333">
        <v>1.9655692742211054E-3</v>
      </c>
      <c r="H191" s="332">
        <v>7.3496120828671588E-2</v>
      </c>
      <c r="I191" s="332">
        <v>0.19230769230769232</v>
      </c>
      <c r="J191" s="331">
        <v>978.65700000000004</v>
      </c>
      <c r="K191" s="331">
        <v>188.208</v>
      </c>
      <c r="L191" s="330">
        <v>1.8433600000000001E-2</v>
      </c>
      <c r="M191" s="328">
        <v>2594580000000000</v>
      </c>
      <c r="N191" s="328">
        <v>7.269725E+16</v>
      </c>
      <c r="O191" s="329">
        <v>1.93157</v>
      </c>
      <c r="P191" s="329">
        <v>1.4077980000000001</v>
      </c>
      <c r="Q191" s="329">
        <v>24.950199999999999</v>
      </c>
      <c r="R191" s="329">
        <v>0.76651899999999995</v>
      </c>
      <c r="S191" s="329">
        <v>5.2021199999999999</v>
      </c>
      <c r="T191" s="329">
        <v>21.4727</v>
      </c>
      <c r="U191" s="329">
        <v>38.964300000000001</v>
      </c>
      <c r="V191" s="329">
        <v>1.6217600000000001</v>
      </c>
      <c r="W191" s="329">
        <v>0.57757599999999998</v>
      </c>
      <c r="X191" s="329">
        <v>9.1725299999999996E-2</v>
      </c>
      <c r="Y191" s="329">
        <v>0.15185100000000001</v>
      </c>
      <c r="Z191" s="329">
        <v>0.38342799999999999</v>
      </c>
      <c r="AA191" s="329">
        <v>1.7373799999999999</v>
      </c>
      <c r="AB191" s="328" t="s">
        <v>166</v>
      </c>
      <c r="AC191" s="328" t="s">
        <v>166</v>
      </c>
      <c r="AD191" s="328" t="s">
        <v>166</v>
      </c>
      <c r="AE191" s="331">
        <v>10.817</v>
      </c>
      <c r="AF191" s="330">
        <v>1.01979</v>
      </c>
    </row>
    <row r="192" spans="1:32">
      <c r="A192">
        <v>43</v>
      </c>
      <c r="B192" t="s">
        <v>197</v>
      </c>
      <c r="C192">
        <v>268</v>
      </c>
      <c r="D192" t="s">
        <v>24</v>
      </c>
      <c r="E192" s="334">
        <v>41922.585439814815</v>
      </c>
      <c r="F192" s="334">
        <v>41922.5859375</v>
      </c>
      <c r="G192" s="333">
        <v>2.1167669106996519E-3</v>
      </c>
      <c r="H192" s="332">
        <v>0.15313624780455085</v>
      </c>
      <c r="I192" s="332">
        <v>0.42307692307692307</v>
      </c>
      <c r="J192" s="331">
        <v>882.50699999999995</v>
      </c>
      <c r="K192" s="331">
        <v>31.213000000000001</v>
      </c>
      <c r="L192" s="330">
        <v>1.073</v>
      </c>
      <c r="M192" s="328">
        <v>1.18709E+16</v>
      </c>
      <c r="N192" s="328">
        <v>1.305537E+17</v>
      </c>
      <c r="O192" s="329">
        <v>0.152255</v>
      </c>
      <c r="P192" s="329">
        <v>1.1055809999999999</v>
      </c>
      <c r="Q192" s="329">
        <v>5.0413899999999998</v>
      </c>
      <c r="R192" s="329">
        <v>0.388434</v>
      </c>
      <c r="S192" s="329">
        <v>3.11063</v>
      </c>
      <c r="T192" s="329">
        <v>0.85559300000000005</v>
      </c>
      <c r="U192" s="329">
        <v>0.838086</v>
      </c>
      <c r="V192" s="329">
        <v>0.46424900000000002</v>
      </c>
      <c r="W192" s="329">
        <v>1.6771600000000001E-2</v>
      </c>
      <c r="X192" s="329">
        <v>3.6538399999999999E-2</v>
      </c>
      <c r="Y192" s="329">
        <v>3.72725E-2</v>
      </c>
      <c r="Z192" s="329">
        <v>9.5256800000000003E-2</v>
      </c>
      <c r="AA192" s="329">
        <v>0.26218999999999998</v>
      </c>
      <c r="AB192" s="328" t="s">
        <v>166</v>
      </c>
      <c r="AC192" s="328" t="s">
        <v>166</v>
      </c>
      <c r="AD192" s="328" t="s">
        <v>166</v>
      </c>
      <c r="AE192" s="331">
        <v>10.956</v>
      </c>
      <c r="AF192" s="330">
        <v>1.0196700000000001</v>
      </c>
    </row>
    <row r="193" spans="1:32">
      <c r="A193">
        <v>43</v>
      </c>
      <c r="B193" t="s">
        <v>197</v>
      </c>
      <c r="C193">
        <v>269</v>
      </c>
      <c r="D193" t="s">
        <v>25</v>
      </c>
      <c r="E193" s="334">
        <v>41922.585949074077</v>
      </c>
      <c r="F193" s="334">
        <v>41922.586238425924</v>
      </c>
      <c r="G193" s="333">
        <v>1.4363775465461924E-3</v>
      </c>
      <c r="H193" s="332">
        <v>9.3871900842135522E-2</v>
      </c>
      <c r="I193" s="332">
        <v>0.26923076923076922</v>
      </c>
      <c r="J193" s="331">
        <v>844.30700000000002</v>
      </c>
      <c r="K193" s="331">
        <v>61.938299999999998</v>
      </c>
      <c r="L193" s="330">
        <v>1.1140000000000001</v>
      </c>
      <c r="M193" s="328">
        <v>1.183E+16</v>
      </c>
      <c r="N193" s="328">
        <v>1.467847E+17</v>
      </c>
      <c r="O193" s="329">
        <v>8.5803900000000002E-2</v>
      </c>
      <c r="P193" s="329">
        <v>1.691862</v>
      </c>
      <c r="Q193" s="329">
        <v>4.2680800000000003</v>
      </c>
      <c r="R193" s="329">
        <v>0.18901399999999999</v>
      </c>
      <c r="S193" s="329">
        <v>1.6132899999999999</v>
      </c>
      <c r="T193" s="329">
        <v>1.9258200000000001</v>
      </c>
      <c r="U193" s="329">
        <v>3.49458</v>
      </c>
      <c r="V193" s="329">
        <v>3.8859300000000001</v>
      </c>
      <c r="W193" s="329">
        <v>1.1338300000000001E-2</v>
      </c>
      <c r="X193" s="329">
        <v>3.3016400000000001E-2</v>
      </c>
      <c r="Y193" s="329">
        <v>0</v>
      </c>
      <c r="Z193" s="329">
        <v>7.0710899999999993E-2</v>
      </c>
      <c r="AA193" s="329">
        <v>0.22964999999999999</v>
      </c>
      <c r="AB193" s="328" t="s">
        <v>166</v>
      </c>
      <c r="AC193" s="328" t="s">
        <v>166</v>
      </c>
      <c r="AD193" s="328" t="s">
        <v>166</v>
      </c>
      <c r="AE193" s="331">
        <v>10.988</v>
      </c>
      <c r="AF193" s="330">
        <v>1.01973</v>
      </c>
    </row>
    <row r="194" spans="1:32">
      <c r="A194">
        <v>43</v>
      </c>
      <c r="B194" t="s">
        <v>197</v>
      </c>
      <c r="C194">
        <v>271</v>
      </c>
      <c r="D194" t="s">
        <v>22</v>
      </c>
      <c r="E194" s="334">
        <v>41922.587094907409</v>
      </c>
      <c r="F194" s="334">
        <v>41922.587939814817</v>
      </c>
      <c r="G194" s="333">
        <v>7.236488017973438E-3</v>
      </c>
      <c r="H194" s="332">
        <v>0.31907412428369203</v>
      </c>
      <c r="I194" s="332">
        <v>0.65384615384615385</v>
      </c>
      <c r="J194" s="331">
        <v>1086.8900000000001</v>
      </c>
      <c r="K194" s="331">
        <v>43.444600000000001</v>
      </c>
      <c r="L194" s="330">
        <v>2.234</v>
      </c>
      <c r="M194" s="328">
        <v>8856780000000000</v>
      </c>
      <c r="N194" s="328">
        <v>1.295726E+17</v>
      </c>
      <c r="O194" s="329">
        <v>0.41160799999999997</v>
      </c>
      <c r="P194" s="329">
        <v>0.77888000000000002</v>
      </c>
      <c r="Q194" s="329">
        <v>3.5578699999999999</v>
      </c>
      <c r="R194" s="329">
        <v>0.272505</v>
      </c>
      <c r="S194" s="329">
        <v>2.11734</v>
      </c>
      <c r="T194" s="329">
        <v>3.3639600000000001</v>
      </c>
      <c r="U194" s="329">
        <v>0.65313299999999996</v>
      </c>
      <c r="V194" s="329">
        <v>2.6236199999999998</v>
      </c>
      <c r="W194" s="329">
        <v>7.5655899999999996E-3</v>
      </c>
      <c r="X194" s="329">
        <v>2.6156700000000001E-2</v>
      </c>
      <c r="Y194" s="329">
        <v>4.2944000000000003E-2</v>
      </c>
      <c r="Z194" s="329">
        <v>6.2102499999999998E-2</v>
      </c>
      <c r="AA194" s="329">
        <v>0.22392999999999999</v>
      </c>
      <c r="AB194" s="328" t="s">
        <v>166</v>
      </c>
      <c r="AC194" s="328" t="s">
        <v>166</v>
      </c>
      <c r="AD194" s="328" t="s">
        <v>166</v>
      </c>
      <c r="AE194" s="331">
        <v>10.936999999999999</v>
      </c>
      <c r="AF194" s="330">
        <v>1.0195099999999999</v>
      </c>
    </row>
    <row r="195" spans="1:32">
      <c r="A195">
        <v>43</v>
      </c>
      <c r="B195" t="s">
        <v>197</v>
      </c>
      <c r="C195">
        <v>272</v>
      </c>
      <c r="D195" t="s">
        <v>25</v>
      </c>
      <c r="E195" s="334">
        <v>41922.587951388887</v>
      </c>
      <c r="F195" s="334">
        <v>41922.588622685187</v>
      </c>
      <c r="G195" s="333">
        <v>1.9655692742211054E-3</v>
      </c>
      <c r="H195" s="332">
        <v>9.3871900842135522E-2</v>
      </c>
      <c r="I195" s="332">
        <v>0.26923076923076922</v>
      </c>
      <c r="J195" s="331">
        <v>977.16499999999996</v>
      </c>
      <c r="K195" s="331">
        <v>139.70599999999999</v>
      </c>
      <c r="L195" s="330">
        <v>0.109176</v>
      </c>
      <c r="M195" s="328">
        <v>1.12315E+16</v>
      </c>
      <c r="N195" s="328">
        <v>9.570382E+16</v>
      </c>
      <c r="O195" s="329">
        <v>0.49071870000000001</v>
      </c>
      <c r="P195" s="329">
        <v>2.39899</v>
      </c>
      <c r="Q195" s="329">
        <v>21.881900000000002</v>
      </c>
      <c r="R195" s="329">
        <v>0.62189399999999995</v>
      </c>
      <c r="S195" s="329">
        <v>4.4412900000000004</v>
      </c>
      <c r="T195" s="329">
        <v>18.84</v>
      </c>
      <c r="U195" s="329">
        <v>34.186999999999998</v>
      </c>
      <c r="V195" s="329">
        <v>0.98571900000000001</v>
      </c>
      <c r="W195" s="329">
        <v>3.9347399999999998E-2</v>
      </c>
      <c r="X195" s="329">
        <v>9.6701099999999998E-2</v>
      </c>
      <c r="Y195" s="329">
        <v>8.5426100000000005E-2</v>
      </c>
      <c r="Z195" s="329">
        <v>0.248471</v>
      </c>
      <c r="AA195" s="329">
        <v>0.61794099999999996</v>
      </c>
      <c r="AB195" s="328" t="s">
        <v>166</v>
      </c>
      <c r="AC195" s="328" t="s">
        <v>166</v>
      </c>
      <c r="AD195" s="328" t="s">
        <v>166</v>
      </c>
      <c r="AE195" s="331">
        <v>10.95</v>
      </c>
      <c r="AF195" s="330">
        <v>1.01969</v>
      </c>
    </row>
    <row r="196" spans="1:32">
      <c r="A196">
        <v>43</v>
      </c>
      <c r="B196" t="s">
        <v>197</v>
      </c>
      <c r="C196">
        <v>273</v>
      </c>
      <c r="D196" t="s">
        <v>25</v>
      </c>
      <c r="E196" s="334">
        <v>41922.58865740741</v>
      </c>
      <c r="F196" s="334">
        <v>41922.588912037034</v>
      </c>
      <c r="G196" s="333">
        <v>1.9655692742211054E-3</v>
      </c>
      <c r="H196" s="332">
        <v>9.3871900842135522E-2</v>
      </c>
      <c r="I196" s="332">
        <v>0.26923076923076922</v>
      </c>
      <c r="J196" s="331">
        <v>1046.482</v>
      </c>
      <c r="K196" s="331">
        <v>127.873</v>
      </c>
      <c r="L196" s="330">
        <v>0.174094</v>
      </c>
      <c r="M196" s="328">
        <v>9341350000000000</v>
      </c>
      <c r="N196" s="328">
        <v>9.585683E+16</v>
      </c>
      <c r="O196" s="329">
        <v>0.65095700000000001</v>
      </c>
      <c r="P196" s="329">
        <v>3.3597380000000001</v>
      </c>
      <c r="Q196" s="329">
        <v>22.418199999999999</v>
      </c>
      <c r="R196" s="329">
        <v>0.68722099999999997</v>
      </c>
      <c r="S196" s="329">
        <v>4.8850600000000002</v>
      </c>
      <c r="T196" s="329">
        <v>18.411899999999999</v>
      </c>
      <c r="U196" s="329">
        <v>33.410200000000003</v>
      </c>
      <c r="V196" s="329">
        <v>0.89966400000000002</v>
      </c>
      <c r="W196" s="329">
        <v>0.41100999999999999</v>
      </c>
      <c r="X196" s="329">
        <v>9.1005600000000006E-2</v>
      </c>
      <c r="Y196" s="329">
        <v>9.5988799999999999E-2</v>
      </c>
      <c r="Z196" s="329">
        <v>0.249609</v>
      </c>
      <c r="AA196" s="329">
        <v>1.34324</v>
      </c>
      <c r="AB196" s="328" t="s">
        <v>166</v>
      </c>
      <c r="AC196" s="328" t="s">
        <v>166</v>
      </c>
      <c r="AD196" s="328" t="s">
        <v>166</v>
      </c>
      <c r="AE196" s="331">
        <v>10.997</v>
      </c>
      <c r="AF196" s="330">
        <v>1.01972</v>
      </c>
    </row>
    <row r="197" spans="1:32">
      <c r="A197">
        <v>43</v>
      </c>
      <c r="B197" t="s">
        <v>197</v>
      </c>
      <c r="C197">
        <v>274</v>
      </c>
      <c r="D197" t="s">
        <v>21</v>
      </c>
      <c r="E197" s="334">
        <v>41922.589444444442</v>
      </c>
      <c r="F197" s="334">
        <v>41922.590046296296</v>
      </c>
      <c r="G197" s="333">
        <v>1.0886229826455353E-2</v>
      </c>
      <c r="H197" s="332">
        <v>0.75134736498817434</v>
      </c>
      <c r="I197" s="332">
        <v>0.92307692307692313</v>
      </c>
      <c r="J197" s="331">
        <v>602.09400000000005</v>
      </c>
      <c r="K197" s="331">
        <v>27.703700000000001</v>
      </c>
      <c r="L197" s="330">
        <v>22.658999999999999</v>
      </c>
      <c r="M197" s="328">
        <v>4018430000000000</v>
      </c>
      <c r="N197" s="328">
        <v>1.15097E+17</v>
      </c>
      <c r="O197" s="329">
        <v>0.18079799999999999</v>
      </c>
      <c r="P197" s="329">
        <v>0.232733</v>
      </c>
      <c r="Q197" s="329">
        <v>1.9192400000000001</v>
      </c>
      <c r="R197" s="329">
        <v>0.221528</v>
      </c>
      <c r="S197" s="329">
        <v>1.5466</v>
      </c>
      <c r="T197" s="329">
        <v>1.3722300000000001</v>
      </c>
      <c r="U197" s="329">
        <v>0.41761100000000001</v>
      </c>
      <c r="V197" s="329">
        <v>1.7268699999999999</v>
      </c>
      <c r="W197" s="329">
        <v>0.10571800000000001</v>
      </c>
      <c r="X197" s="329">
        <v>2.03664E-2</v>
      </c>
      <c r="Y197" s="329">
        <v>5.0122399999999998E-2</v>
      </c>
      <c r="Z197" s="329">
        <v>5.9260100000000003E-2</v>
      </c>
      <c r="AA197" s="329">
        <v>0.221354</v>
      </c>
      <c r="AB197" s="328" t="s">
        <v>166</v>
      </c>
      <c r="AC197" s="328" t="s">
        <v>166</v>
      </c>
      <c r="AD197" s="328" t="s">
        <v>166</v>
      </c>
      <c r="AE197" s="331">
        <v>11.071</v>
      </c>
      <c r="AF197" s="330">
        <v>1.01915</v>
      </c>
    </row>
    <row r="198" spans="1:32">
      <c r="A198">
        <v>43</v>
      </c>
      <c r="B198" t="s">
        <v>197</v>
      </c>
      <c r="C198">
        <v>275</v>
      </c>
      <c r="D198" t="s">
        <v>25</v>
      </c>
      <c r="E198" s="334">
        <v>41922.59033564815</v>
      </c>
      <c r="F198" s="334">
        <v>41922.591111111113</v>
      </c>
      <c r="G198" s="333">
        <v>2.1923657289389252E-3</v>
      </c>
      <c r="H198" s="332">
        <v>9.3871900842135522E-2</v>
      </c>
      <c r="I198" s="332">
        <v>0.26923076923076922</v>
      </c>
      <c r="J198" s="331">
        <v>878.59</v>
      </c>
      <c r="K198" s="331">
        <v>180.60599999999999</v>
      </c>
      <c r="L198" s="330">
        <v>1.7929999999999999</v>
      </c>
      <c r="M198" s="328">
        <v>1.09221E+16</v>
      </c>
      <c r="N198" s="328">
        <v>1.94644E+17</v>
      </c>
      <c r="O198" s="329">
        <v>1.64568</v>
      </c>
      <c r="P198" s="329">
        <v>0.72807100000000002</v>
      </c>
      <c r="Q198" s="329">
        <v>4.24282</v>
      </c>
      <c r="R198" s="329">
        <v>0.171488</v>
      </c>
      <c r="S198" s="329">
        <v>1.4082600000000001</v>
      </c>
      <c r="T198" s="329">
        <v>1.4809699999999999</v>
      </c>
      <c r="U198" s="329">
        <v>2.68737</v>
      </c>
      <c r="V198" s="329">
        <v>0.51319199999999998</v>
      </c>
      <c r="W198" s="329">
        <v>0.237757</v>
      </c>
      <c r="X198" s="329">
        <v>5.0156699999999999E-2</v>
      </c>
      <c r="Y198" s="329">
        <v>5.4857999999999997E-2</v>
      </c>
      <c r="Z198" s="329">
        <v>7.5745300000000002E-2</v>
      </c>
      <c r="AA198" s="329">
        <v>0.27338099999999999</v>
      </c>
      <c r="AB198" s="328" t="s">
        <v>166</v>
      </c>
      <c r="AC198" s="328" t="s">
        <v>166</v>
      </c>
      <c r="AD198" s="328" t="s">
        <v>166</v>
      </c>
      <c r="AE198" s="331">
        <v>11.055999999999999</v>
      </c>
      <c r="AF198" s="330">
        <v>1.01936</v>
      </c>
    </row>
    <row r="199" spans="1:32">
      <c r="A199">
        <v>43</v>
      </c>
      <c r="B199" t="s">
        <v>197</v>
      </c>
      <c r="C199">
        <v>276</v>
      </c>
      <c r="D199" t="s">
        <v>20</v>
      </c>
      <c r="E199" s="334">
        <v>41922.591134259259</v>
      </c>
      <c r="F199" s="334">
        <v>41922.591550925928</v>
      </c>
      <c r="G199" s="333">
        <v>1.9126501014536144E-2</v>
      </c>
      <c r="H199" s="332">
        <v>0.84913426261350855</v>
      </c>
      <c r="I199" s="332">
        <v>0.96153846153846156</v>
      </c>
      <c r="J199" s="331">
        <v>995.10299999999995</v>
      </c>
      <c r="K199" s="331">
        <v>18.713999999999999</v>
      </c>
      <c r="L199" s="330">
        <v>4.7814300000000003</v>
      </c>
      <c r="M199" s="328">
        <v>4434680000000000</v>
      </c>
      <c r="N199" s="328">
        <v>6.63706E+16</v>
      </c>
      <c r="O199" s="329">
        <v>0.286995</v>
      </c>
      <c r="P199" s="329">
        <v>0.19111900000000001</v>
      </c>
      <c r="Q199" s="329">
        <v>2.5620799999999999</v>
      </c>
      <c r="R199" s="329">
        <v>7.3475100000000002E-2</v>
      </c>
      <c r="S199" s="329">
        <v>0.69706100000000004</v>
      </c>
      <c r="T199" s="329">
        <v>0.80621600000000004</v>
      </c>
      <c r="U199" s="329">
        <v>1.46296</v>
      </c>
      <c r="V199" s="329">
        <v>0.30515100000000001</v>
      </c>
      <c r="W199" s="329">
        <v>1.1757E-2</v>
      </c>
      <c r="X199" s="329">
        <v>1.4083699999999999E-2</v>
      </c>
      <c r="Y199" s="329">
        <v>5.3342000000000001E-2</v>
      </c>
      <c r="Z199" s="329">
        <v>1.99054E-2</v>
      </c>
      <c r="AA199" s="329">
        <v>8.9867799999999998E-2</v>
      </c>
      <c r="AB199" s="328" t="s">
        <v>166</v>
      </c>
      <c r="AC199" s="328" t="s">
        <v>166</v>
      </c>
      <c r="AD199" s="328" t="s">
        <v>166</v>
      </c>
      <c r="AE199" s="331">
        <v>11.092000000000001</v>
      </c>
      <c r="AF199" s="330">
        <v>1.0187200000000001</v>
      </c>
    </row>
    <row r="200" spans="1:32">
      <c r="A200">
        <v>43</v>
      </c>
      <c r="B200" t="s">
        <v>197</v>
      </c>
      <c r="C200">
        <v>278</v>
      </c>
      <c r="D200" t="s">
        <v>25</v>
      </c>
      <c r="E200" s="334">
        <v>41922.591817129629</v>
      </c>
      <c r="F200" s="334">
        <v>41922.592361111114</v>
      </c>
      <c r="G200" s="333">
        <v>1.4363775465461924E-3</v>
      </c>
      <c r="H200" s="332">
        <v>9.3871900842135522E-2</v>
      </c>
      <c r="I200" s="332">
        <v>0.26923076923076922</v>
      </c>
      <c r="J200" s="331">
        <v>1011.061</v>
      </c>
      <c r="K200" s="331">
        <v>81.286000000000001</v>
      </c>
      <c r="L200" s="330">
        <v>0.96309599999999995</v>
      </c>
      <c r="M200" s="328">
        <v>7220070000000000</v>
      </c>
      <c r="N200" s="328">
        <v>1.26049E+17</v>
      </c>
      <c r="O200" s="329">
        <v>0.496778</v>
      </c>
      <c r="P200" s="329">
        <v>1.50152</v>
      </c>
      <c r="Q200" s="329">
        <v>13.6357</v>
      </c>
      <c r="R200" s="329">
        <v>0.61256900000000003</v>
      </c>
      <c r="S200" s="329">
        <v>5.5016299999999996</v>
      </c>
      <c r="T200" s="329">
        <v>16.2425</v>
      </c>
      <c r="U200" s="329">
        <v>1.29264</v>
      </c>
      <c r="V200" s="329">
        <v>4.7080299999999999</v>
      </c>
      <c r="W200" s="329">
        <v>0.39524100000000001</v>
      </c>
      <c r="X200" s="329">
        <v>5.8530800000000001E-2</v>
      </c>
      <c r="Y200" s="329">
        <v>6.4810999999999994E-2</v>
      </c>
      <c r="Z200" s="329">
        <v>0.16886899999999999</v>
      </c>
      <c r="AA200" s="329">
        <v>0.71555100000000005</v>
      </c>
      <c r="AB200" s="328" t="s">
        <v>166</v>
      </c>
      <c r="AC200" s="328" t="s">
        <v>166</v>
      </c>
      <c r="AD200" s="328" t="s">
        <v>166</v>
      </c>
      <c r="AE200" s="331">
        <v>11.186</v>
      </c>
      <c r="AF200" s="330">
        <v>1.0193399999999999</v>
      </c>
    </row>
    <row r="201" spans="1:32">
      <c r="A201">
        <v>43</v>
      </c>
      <c r="B201" t="s">
        <v>197</v>
      </c>
      <c r="C201">
        <v>279</v>
      </c>
      <c r="D201" t="s">
        <v>19</v>
      </c>
      <c r="E201" s="334">
        <v>41922.592465277776</v>
      </c>
      <c r="F201" s="334">
        <v>41922.593009259261</v>
      </c>
      <c r="G201" s="333">
        <v>2.2679645471781987E-2</v>
      </c>
      <c r="H201" s="332">
        <v>0.95964799977109883</v>
      </c>
      <c r="I201" s="332">
        <v>1</v>
      </c>
      <c r="J201" s="331">
        <v>1106.3710000000001</v>
      </c>
      <c r="K201" s="331">
        <v>18.263999999999999</v>
      </c>
      <c r="L201" s="330">
        <v>3.3141099999999999</v>
      </c>
      <c r="M201" s="328">
        <v>4850960000000000</v>
      </c>
      <c r="N201" s="328">
        <v>8.359803E+16</v>
      </c>
      <c r="O201" s="329">
        <v>0.29831999999999997</v>
      </c>
      <c r="P201" s="329">
        <v>0.21229600000000001</v>
      </c>
      <c r="Q201" s="329">
        <v>2.6561699999999999</v>
      </c>
      <c r="R201" s="329">
        <v>5.5514599999999997E-2</v>
      </c>
      <c r="S201" s="329">
        <v>0.674064</v>
      </c>
      <c r="T201" s="329">
        <v>0.84176099999999998</v>
      </c>
      <c r="U201" s="329">
        <v>1.52746</v>
      </c>
      <c r="V201" s="329">
        <v>0.247556</v>
      </c>
      <c r="W201" s="329">
        <v>5.9866800000000003E-3</v>
      </c>
      <c r="X201" s="329">
        <v>2.0028399999999998E-2</v>
      </c>
      <c r="Y201" s="329">
        <v>5.2652299999999999E-2</v>
      </c>
      <c r="Z201" s="329">
        <v>1.7374199999999999E-2</v>
      </c>
      <c r="AA201" s="329">
        <v>8.6022000000000001E-2</v>
      </c>
      <c r="AB201" s="328" t="s">
        <v>166</v>
      </c>
      <c r="AC201" s="328" t="s">
        <v>166</v>
      </c>
      <c r="AD201" s="328" t="s">
        <v>166</v>
      </c>
      <c r="AE201" s="331">
        <v>11.106999999999999</v>
      </c>
      <c r="AF201" s="330">
        <v>1.0189699999999999</v>
      </c>
    </row>
    <row r="202" spans="1:32">
      <c r="A202">
        <v>43</v>
      </c>
      <c r="B202" t="s">
        <v>197</v>
      </c>
      <c r="C202">
        <v>281</v>
      </c>
      <c r="D202" t="s">
        <v>25</v>
      </c>
      <c r="E202" s="334">
        <v>41922.593240740738</v>
      </c>
      <c r="F202" s="334">
        <v>41922.593784722223</v>
      </c>
      <c r="G202" s="333">
        <v>2.1289814308619063E-3</v>
      </c>
      <c r="H202" s="332">
        <v>9.3871900842135522E-2</v>
      </c>
      <c r="I202" s="332">
        <v>0.26923076923076922</v>
      </c>
      <c r="J202" s="331">
        <v>1076.3340000000001</v>
      </c>
      <c r="K202" s="331">
        <v>71.811000000000007</v>
      </c>
      <c r="L202" s="330">
        <v>0.47765800000000003</v>
      </c>
      <c r="M202" s="328">
        <v>1.2056E+16</v>
      </c>
      <c r="N202" s="328">
        <v>1.41372E+17</v>
      </c>
      <c r="O202" s="329">
        <v>0.22187399999999999</v>
      </c>
      <c r="P202" s="329">
        <v>1.84134</v>
      </c>
      <c r="Q202" s="329">
        <v>10.113099999999999</v>
      </c>
      <c r="R202" s="329">
        <v>0.25983899999999999</v>
      </c>
      <c r="S202" s="329">
        <v>2.33982</v>
      </c>
      <c r="T202" s="329">
        <v>5.9297199999999997</v>
      </c>
      <c r="U202" s="329">
        <v>10.76</v>
      </c>
      <c r="V202" s="329">
        <v>5.1266100000000003</v>
      </c>
      <c r="W202" s="329">
        <v>0.31822899999999998</v>
      </c>
      <c r="X202" s="329">
        <v>6.0888299999999999E-2</v>
      </c>
      <c r="Y202" s="329">
        <v>6.5178600000000003E-2</v>
      </c>
      <c r="Z202" s="329">
        <v>0.14016799999999999</v>
      </c>
      <c r="AA202" s="329">
        <v>0.57925599999999999</v>
      </c>
      <c r="AB202" s="328" t="s">
        <v>166</v>
      </c>
      <c r="AC202" s="328" t="s">
        <v>166</v>
      </c>
      <c r="AD202" s="328" t="s">
        <v>166</v>
      </c>
      <c r="AE202" s="331">
        <v>11.298999999999999</v>
      </c>
      <c r="AF202" s="330">
        <v>1.0192600000000001</v>
      </c>
    </row>
    <row r="203" spans="1:32">
      <c r="A203">
        <v>40</v>
      </c>
      <c r="B203" t="s">
        <v>196</v>
      </c>
      <c r="C203">
        <v>283</v>
      </c>
      <c r="D203" t="s">
        <v>25</v>
      </c>
      <c r="E203" s="334">
        <v>41922.68849537037</v>
      </c>
      <c r="F203" s="334">
        <v>41922.689259259256</v>
      </c>
      <c r="G203" s="333">
        <v>1.5997941731871058E-3</v>
      </c>
      <c r="H203" s="332">
        <v>0.10424447970714552</v>
      </c>
      <c r="I203" s="332">
        <v>0.2608695652173913</v>
      </c>
      <c r="J203" s="331">
        <v>173.001</v>
      </c>
      <c r="K203" s="331">
        <v>270.06900000000002</v>
      </c>
      <c r="L203" s="330">
        <v>2.9860000000000002</v>
      </c>
      <c r="M203" s="328">
        <v>3481690000000000</v>
      </c>
      <c r="N203" s="328">
        <v>3.58394E+16</v>
      </c>
      <c r="O203" s="329">
        <v>5.2287899999999998E-2</v>
      </c>
      <c r="P203" s="329">
        <v>0.58786799999999995</v>
      </c>
      <c r="Q203" s="329">
        <v>1.5646500000000001</v>
      </c>
      <c r="R203" s="329">
        <v>0.254417</v>
      </c>
      <c r="S203" s="329">
        <v>1.1965699999999999</v>
      </c>
      <c r="T203" s="329">
        <v>0.78584799999999999</v>
      </c>
      <c r="U203" s="329">
        <v>1.4259999999999999</v>
      </c>
      <c r="V203" s="329">
        <v>8.3855299999999994E-2</v>
      </c>
      <c r="W203" s="329">
        <v>4.8740100000000001E-2</v>
      </c>
      <c r="X203" s="329">
        <v>0.17150099999999999</v>
      </c>
      <c r="Y203" s="329">
        <v>6.9309700000000002E-2</v>
      </c>
      <c r="Z203" s="329">
        <v>7.5410000000000005E-2</v>
      </c>
      <c r="AA203" s="329">
        <v>0.306398</v>
      </c>
      <c r="AB203" s="328">
        <v>2.0197300000000001E-2</v>
      </c>
      <c r="AC203" s="328">
        <v>0.70054899999999998</v>
      </c>
      <c r="AD203" s="328">
        <v>1.59753E-3</v>
      </c>
      <c r="AE203" s="331">
        <v>14.227</v>
      </c>
      <c r="AF203" s="330">
        <v>1.0190900000000001</v>
      </c>
    </row>
    <row r="204" spans="1:32">
      <c r="A204">
        <v>40</v>
      </c>
      <c r="B204" t="s">
        <v>196</v>
      </c>
      <c r="C204">
        <v>282</v>
      </c>
      <c r="D204" t="s">
        <v>25</v>
      </c>
      <c r="E204" s="334">
        <v>41922.689351851855</v>
      </c>
      <c r="F204" s="334">
        <v>41922.69054398148</v>
      </c>
      <c r="G204" s="333">
        <v>1.5997941731871058E-3</v>
      </c>
      <c r="H204" s="332">
        <v>0.10424447970714552</v>
      </c>
      <c r="I204" s="332">
        <v>0.2608695652173913</v>
      </c>
      <c r="J204" s="331">
        <v>422.03899999999999</v>
      </c>
      <c r="K204" s="331">
        <v>193.989</v>
      </c>
      <c r="L204" s="330">
        <v>2.5865399999999998</v>
      </c>
      <c r="M204" s="328">
        <v>2515820000000000</v>
      </c>
      <c r="N204" s="328">
        <v>3.06902E+16</v>
      </c>
      <c r="O204" s="329">
        <v>0</v>
      </c>
      <c r="P204" s="329">
        <v>0.36465900000000001</v>
      </c>
      <c r="Q204" s="329">
        <v>2.39913</v>
      </c>
      <c r="R204" s="329">
        <v>0.44518999999999997</v>
      </c>
      <c r="S204" s="329">
        <v>2.3902399999999999</v>
      </c>
      <c r="T204" s="329">
        <v>0.92003900000000005</v>
      </c>
      <c r="U204" s="329">
        <v>1.6695</v>
      </c>
      <c r="V204" s="329">
        <v>7.1790599999999996E-2</v>
      </c>
      <c r="W204" s="329">
        <v>4.28814E-2</v>
      </c>
      <c r="X204" s="329">
        <v>0.13730700000000001</v>
      </c>
      <c r="Y204" s="329">
        <v>0.211257</v>
      </c>
      <c r="Z204" s="329">
        <v>0.186027</v>
      </c>
      <c r="AA204" s="329">
        <v>0.47187099999999998</v>
      </c>
      <c r="AB204" s="328">
        <v>2.0917700000000001E-2</v>
      </c>
      <c r="AC204" s="328">
        <v>0.489535</v>
      </c>
      <c r="AD204" s="328">
        <v>1.3544500000000001E-3</v>
      </c>
      <c r="AE204" s="331">
        <v>14.252000000000001</v>
      </c>
      <c r="AF204" s="330">
        <v>1.01894</v>
      </c>
    </row>
    <row r="205" spans="1:32">
      <c r="A205">
        <v>40</v>
      </c>
      <c r="B205" t="s">
        <v>196</v>
      </c>
      <c r="C205">
        <v>284</v>
      </c>
      <c r="D205" t="s">
        <v>24</v>
      </c>
      <c r="E205" s="334">
        <v>41922.689768518518</v>
      </c>
      <c r="F205" s="334">
        <v>41922.690312500003</v>
      </c>
      <c r="G205" s="333">
        <v>2.4112766763222356E-3</v>
      </c>
      <c r="H205" s="332">
        <v>0.15712163899961162</v>
      </c>
      <c r="I205" s="332">
        <v>0.39130434782608697</v>
      </c>
      <c r="J205" s="331">
        <v>806.86500000000001</v>
      </c>
      <c r="K205" s="331">
        <v>47.901000000000003</v>
      </c>
      <c r="L205" s="330">
        <v>1.508</v>
      </c>
      <c r="M205" s="328">
        <v>1362960000000000</v>
      </c>
      <c r="N205" s="328">
        <v>2.936761E+16</v>
      </c>
      <c r="O205" s="329">
        <v>0</v>
      </c>
      <c r="P205" s="329">
        <v>0.179891</v>
      </c>
      <c r="Q205" s="329">
        <v>3.2264400000000002</v>
      </c>
      <c r="R205" s="329">
        <v>0.161417</v>
      </c>
      <c r="S205" s="329">
        <v>1.2530600000000001</v>
      </c>
      <c r="T205" s="329">
        <v>1.05643</v>
      </c>
      <c r="U205" s="329">
        <v>1.917</v>
      </c>
      <c r="V205" s="329">
        <v>4.0474799999999998E-2</v>
      </c>
      <c r="W205" s="329">
        <v>2.4655699999999999E-2</v>
      </c>
      <c r="X205" s="329">
        <v>5.3420000000000002E-2</v>
      </c>
      <c r="Y205" s="329">
        <v>9.8098199999999997E-2</v>
      </c>
      <c r="Z205" s="329">
        <v>5.9650300000000003E-2</v>
      </c>
      <c r="AA205" s="329">
        <v>0.245447</v>
      </c>
      <c r="AB205" s="328">
        <v>5.3253800000000002E-3</v>
      </c>
      <c r="AC205" s="328">
        <v>0.235286</v>
      </c>
      <c r="AD205" s="328">
        <v>1.1237E-4</v>
      </c>
      <c r="AE205" s="331">
        <v>14.239000000000001</v>
      </c>
      <c r="AF205" s="330">
        <v>1.0188999999999999</v>
      </c>
    </row>
    <row r="206" spans="1:32">
      <c r="A206">
        <v>40</v>
      </c>
      <c r="B206" t="s">
        <v>196</v>
      </c>
      <c r="C206">
        <v>285</v>
      </c>
      <c r="D206" t="s">
        <v>25</v>
      </c>
      <c r="E206" s="334">
        <v>41922.690335648149</v>
      </c>
      <c r="F206" s="334">
        <v>41922.690787037034</v>
      </c>
      <c r="G206" s="333">
        <v>1.5997941731871058E-3</v>
      </c>
      <c r="H206" s="332">
        <v>0.10424447970714552</v>
      </c>
      <c r="I206" s="332">
        <v>0.2608695652173913</v>
      </c>
      <c r="J206" s="331">
        <v>383.65</v>
      </c>
      <c r="K206" s="331">
        <v>181.77799999999999</v>
      </c>
      <c r="L206" s="330">
        <v>2.9937999999999998</v>
      </c>
      <c r="M206" s="328">
        <v>2971830000000000</v>
      </c>
      <c r="N206" s="328">
        <v>3.299868E+16</v>
      </c>
      <c r="O206" s="329">
        <v>0</v>
      </c>
      <c r="P206" s="329">
        <v>0.19788700000000001</v>
      </c>
      <c r="Q206" s="329">
        <v>2.5126900000000001</v>
      </c>
      <c r="R206" s="329">
        <v>0.43471799999999999</v>
      </c>
      <c r="S206" s="329">
        <v>2.2578100000000001</v>
      </c>
      <c r="T206" s="329">
        <v>1.21011</v>
      </c>
      <c r="U206" s="329">
        <v>7.4996599999999997E-2</v>
      </c>
      <c r="V206" s="329">
        <v>4.6922199999999997E-2</v>
      </c>
      <c r="W206" s="329">
        <v>2.3366399999999999E-2</v>
      </c>
      <c r="X206" s="329">
        <v>0.14538100000000001</v>
      </c>
      <c r="Y206" s="329">
        <v>0.22579299999999999</v>
      </c>
      <c r="Z206" s="329">
        <v>0.190775</v>
      </c>
      <c r="AA206" s="329">
        <v>0.49358400000000002</v>
      </c>
      <c r="AB206" s="328">
        <v>8.1887899999999996E-3</v>
      </c>
      <c r="AC206" s="328">
        <v>0</v>
      </c>
      <c r="AD206" s="328">
        <v>8.7454799999999995E-4</v>
      </c>
      <c r="AE206" s="331">
        <v>14.196999999999999</v>
      </c>
      <c r="AF206" s="330">
        <v>1.0190399999999999</v>
      </c>
    </row>
    <row r="207" spans="1:32">
      <c r="A207">
        <v>40</v>
      </c>
      <c r="B207" t="s">
        <v>196</v>
      </c>
      <c r="C207">
        <v>286</v>
      </c>
      <c r="D207" t="s">
        <v>22</v>
      </c>
      <c r="E207" s="334">
        <v>41922.691030092596</v>
      </c>
      <c r="F207" s="334">
        <v>41922.691342592596</v>
      </c>
      <c r="G207" s="333">
        <v>5.4778850513425778E-3</v>
      </c>
      <c r="H207" s="332">
        <v>0.35694546626278445</v>
      </c>
      <c r="I207" s="332">
        <v>0.65217391304347827</v>
      </c>
      <c r="J207" s="331">
        <v>525.17399999999998</v>
      </c>
      <c r="K207" s="331">
        <v>33.049999999999997</v>
      </c>
      <c r="L207" s="330">
        <v>14.555</v>
      </c>
      <c r="M207" s="328">
        <v>124605000000000</v>
      </c>
      <c r="N207" s="328">
        <v>2.874598E+16</v>
      </c>
      <c r="O207" s="329">
        <v>2.202454E-3</v>
      </c>
      <c r="P207" s="329">
        <v>9.0654750000000006E-2</v>
      </c>
      <c r="Q207" s="329">
        <v>2.06772</v>
      </c>
      <c r="R207" s="329">
        <v>0.21429999999999999</v>
      </c>
      <c r="S207" s="329">
        <v>1.20442</v>
      </c>
      <c r="T207" s="329">
        <v>0.76121899999999998</v>
      </c>
      <c r="U207" s="329">
        <v>1.3813</v>
      </c>
      <c r="V207" s="329">
        <v>4.90246E-3</v>
      </c>
      <c r="W207" s="329">
        <v>2.23637E-2</v>
      </c>
      <c r="X207" s="329">
        <v>2.6447100000000001E-2</v>
      </c>
      <c r="Y207" s="329">
        <v>8.87077E-2</v>
      </c>
      <c r="Z207" s="329">
        <v>8.5485900000000004E-2</v>
      </c>
      <c r="AA207" s="329">
        <v>0.17713000000000001</v>
      </c>
      <c r="AB207" s="328">
        <v>4.7343999999999997E-3</v>
      </c>
      <c r="AC207" s="328">
        <v>4.1261399999999997E-2</v>
      </c>
      <c r="AD207" s="328">
        <v>8.0520999999999997E-5</v>
      </c>
      <c r="AE207" s="331">
        <v>14.013</v>
      </c>
      <c r="AF207" s="330">
        <v>1.01901</v>
      </c>
    </row>
    <row r="208" spans="1:32">
      <c r="A208">
        <v>40</v>
      </c>
      <c r="B208" t="s">
        <v>196</v>
      </c>
      <c r="C208">
        <v>287</v>
      </c>
      <c r="D208" t="s">
        <v>25</v>
      </c>
      <c r="E208" s="334">
        <v>41922.69158564815</v>
      </c>
      <c r="F208" s="334">
        <v>41922.691782407404</v>
      </c>
      <c r="G208" s="333">
        <v>1.5997941731871058E-3</v>
      </c>
      <c r="H208" s="332">
        <v>0.10424447970714552</v>
      </c>
      <c r="I208" s="332">
        <v>0.2608695652173913</v>
      </c>
      <c r="J208" s="331">
        <v>680.35699999999997</v>
      </c>
      <c r="K208" s="331">
        <v>92.686599999999999</v>
      </c>
      <c r="L208" s="330">
        <v>2.0019999999999998</v>
      </c>
      <c r="M208" s="328">
        <v>976070000000000</v>
      </c>
      <c r="N208" s="328">
        <v>9687310000000000</v>
      </c>
      <c r="O208" s="329">
        <v>1.1016E-2</v>
      </c>
      <c r="P208" s="329">
        <v>5.8748000000000002E-2</v>
      </c>
      <c r="Q208" s="329">
        <v>2.40659</v>
      </c>
      <c r="R208" s="329">
        <v>0.17312900000000001</v>
      </c>
      <c r="S208" s="329">
        <v>1.19238</v>
      </c>
      <c r="T208" s="329">
        <v>1.00549</v>
      </c>
      <c r="U208" s="329">
        <v>1.82456</v>
      </c>
      <c r="V208" s="329">
        <v>0</v>
      </c>
      <c r="W208" s="329">
        <v>3.8545000000000003E-2</v>
      </c>
      <c r="X208" s="329">
        <v>0.10370600000000001</v>
      </c>
      <c r="Y208" s="329">
        <v>0.25525399999999998</v>
      </c>
      <c r="Z208" s="329">
        <v>0.120479</v>
      </c>
      <c r="AA208" s="329">
        <v>0.31876100000000002</v>
      </c>
      <c r="AB208" s="328">
        <v>6.4308899999999999E-3</v>
      </c>
      <c r="AC208" s="328">
        <v>0.48156199999999999</v>
      </c>
      <c r="AD208" s="328">
        <v>5.4228999999999996E-4</v>
      </c>
      <c r="AE208" s="331">
        <v>13.993</v>
      </c>
      <c r="AF208" s="330">
        <v>1.0189900000000001</v>
      </c>
    </row>
    <row r="209" spans="1:32">
      <c r="A209">
        <v>40</v>
      </c>
      <c r="B209" t="s">
        <v>196</v>
      </c>
      <c r="C209">
        <v>288</v>
      </c>
      <c r="D209" t="s">
        <v>25</v>
      </c>
      <c r="E209" s="334">
        <v>41922.691817129627</v>
      </c>
      <c r="F209" s="334">
        <v>41922.692060185182</v>
      </c>
      <c r="G209" s="333">
        <v>1.5997941731871058E-3</v>
      </c>
      <c r="H209" s="332">
        <v>0.10424447970714552</v>
      </c>
      <c r="I209" s="332">
        <v>0.2608695652173913</v>
      </c>
      <c r="J209" s="331">
        <v>268.65499999999997</v>
      </c>
      <c r="K209" s="331">
        <v>176.72800000000001</v>
      </c>
      <c r="L209" s="330">
        <v>3.3995299999999999</v>
      </c>
      <c r="M209" s="328">
        <v>1920140000000000</v>
      </c>
      <c r="N209" s="328">
        <v>2.04624E+16</v>
      </c>
      <c r="O209" s="329">
        <v>8.7388599999999993E-3</v>
      </c>
      <c r="P209" s="329">
        <v>0.110196</v>
      </c>
      <c r="Q209" s="329">
        <v>1.54416</v>
      </c>
      <c r="R209" s="329">
        <v>0.23500299999999999</v>
      </c>
      <c r="S209" s="329">
        <v>0.99341400000000002</v>
      </c>
      <c r="T209" s="329">
        <v>0.80539099999999997</v>
      </c>
      <c r="U209" s="329">
        <v>1.46146</v>
      </c>
      <c r="V209" s="329">
        <v>3.9387699999999998E-2</v>
      </c>
      <c r="W209" s="329">
        <v>1.272E-2</v>
      </c>
      <c r="X209" s="329">
        <v>0.31144699999999997</v>
      </c>
      <c r="Y209" s="329">
        <v>0.409744</v>
      </c>
      <c r="Z209" s="329">
        <v>0.26806200000000002</v>
      </c>
      <c r="AA209" s="329">
        <v>0.70446200000000003</v>
      </c>
      <c r="AB209" s="328">
        <v>1.2536E-2</v>
      </c>
      <c r="AC209" s="328">
        <v>0.57330199999999998</v>
      </c>
      <c r="AD209" s="328">
        <v>6.3884599999999999E-4</v>
      </c>
      <c r="AE209" s="331">
        <v>13.651</v>
      </c>
      <c r="AF209" s="330">
        <v>1.01905</v>
      </c>
    </row>
    <row r="210" spans="1:32">
      <c r="A210">
        <v>40</v>
      </c>
      <c r="B210" t="s">
        <v>196</v>
      </c>
      <c r="C210">
        <v>289</v>
      </c>
      <c r="D210" t="s">
        <v>21</v>
      </c>
      <c r="E210" s="334">
        <v>41922.692094907405</v>
      </c>
      <c r="F210" s="334">
        <v>41922.692453703705</v>
      </c>
      <c r="G210" s="333">
        <v>1.0853866424487404E-2</v>
      </c>
      <c r="H210" s="332">
        <v>0.70725076837694834</v>
      </c>
      <c r="I210" s="332">
        <v>0.86956521739130432</v>
      </c>
      <c r="J210" s="331">
        <v>451.15899999999999</v>
      </c>
      <c r="K210" s="331">
        <v>59.563299999999998</v>
      </c>
      <c r="L210" s="330">
        <v>28.381799999999998</v>
      </c>
      <c r="M210" s="328">
        <v>457082000000000</v>
      </c>
      <c r="N210" s="328">
        <v>2.10077E+16</v>
      </c>
      <c r="O210" s="329">
        <v>1.2948299999999999E-2</v>
      </c>
      <c r="P210" s="329">
        <v>8.9259740000000004E-2</v>
      </c>
      <c r="Q210" s="329">
        <v>1.6418999999999999</v>
      </c>
      <c r="R210" s="329">
        <v>0.22447600000000001</v>
      </c>
      <c r="S210" s="329">
        <v>1.27827</v>
      </c>
      <c r="T210" s="329">
        <v>0.73062000000000005</v>
      </c>
      <c r="U210" s="329">
        <v>1.32578</v>
      </c>
      <c r="V210" s="329">
        <v>9.1896800000000004E-3</v>
      </c>
      <c r="W210" s="329">
        <v>3.1654599999999998E-2</v>
      </c>
      <c r="X210" s="329">
        <v>9.4417200000000007E-2</v>
      </c>
      <c r="Y210" s="329">
        <v>0.14210500000000001</v>
      </c>
      <c r="Z210" s="329">
        <v>0.13703399999999999</v>
      </c>
      <c r="AA210" s="329">
        <v>0.46584399999999998</v>
      </c>
      <c r="AB210" s="328">
        <v>6.3618499999999996E-3</v>
      </c>
      <c r="AC210" s="328">
        <v>3.2016500000000003E-2</v>
      </c>
      <c r="AD210" s="328">
        <v>3.4562299999999998E-4</v>
      </c>
      <c r="AE210" s="331">
        <v>13.49</v>
      </c>
      <c r="AF210" s="330">
        <v>1.01908</v>
      </c>
    </row>
    <row r="211" spans="1:32">
      <c r="A211">
        <v>40</v>
      </c>
      <c r="B211" t="s">
        <v>196</v>
      </c>
      <c r="C211">
        <v>290</v>
      </c>
      <c r="D211" t="s">
        <v>25</v>
      </c>
      <c r="E211" s="334">
        <v>41922.692557870374</v>
      </c>
      <c r="F211" s="334">
        <v>41922.693067129629</v>
      </c>
      <c r="G211" s="333">
        <v>1.5997941731871058E-3</v>
      </c>
      <c r="H211" s="332">
        <v>0.10424447970714552</v>
      </c>
      <c r="I211" s="332">
        <v>0.2608695652173913</v>
      </c>
      <c r="J211" s="331">
        <v>333.37</v>
      </c>
      <c r="K211" s="331">
        <v>129.816</v>
      </c>
      <c r="L211" s="330">
        <v>2.1339999999999999</v>
      </c>
      <c r="M211" s="328">
        <v>1750310000000000</v>
      </c>
      <c r="N211" s="328">
        <v>1.99045E+16</v>
      </c>
      <c r="O211" s="329">
        <v>0.138905</v>
      </c>
      <c r="P211" s="329">
        <v>0.15001600000000001</v>
      </c>
      <c r="Q211" s="329">
        <v>2.0158999999999998</v>
      </c>
      <c r="R211" s="329">
        <v>0.36713000000000001</v>
      </c>
      <c r="S211" s="329">
        <v>2.5571899999999999</v>
      </c>
      <c r="T211" s="329">
        <v>0.70979999999999999</v>
      </c>
      <c r="U211" s="329">
        <v>7.4771400000000002E-2</v>
      </c>
      <c r="V211" s="329">
        <v>1.86552E-2</v>
      </c>
      <c r="W211" s="329">
        <v>0</v>
      </c>
      <c r="X211" s="329">
        <v>0.316498</v>
      </c>
      <c r="Y211" s="329">
        <v>0.30948700000000001</v>
      </c>
      <c r="Z211" s="329">
        <v>0.25581100000000001</v>
      </c>
      <c r="AA211" s="329">
        <v>0.60444500000000001</v>
      </c>
      <c r="AB211" s="328">
        <v>0</v>
      </c>
      <c r="AC211" s="328">
        <v>0.27523700000000001</v>
      </c>
      <c r="AD211" s="328">
        <v>1.27721E-3</v>
      </c>
      <c r="AE211" s="331">
        <v>13.718</v>
      </c>
      <c r="AF211" s="330">
        <v>1.01902</v>
      </c>
    </row>
    <row r="212" spans="1:32">
      <c r="A212">
        <v>40</v>
      </c>
      <c r="B212" t="s">
        <v>196</v>
      </c>
      <c r="C212">
        <v>291</v>
      </c>
      <c r="D212" t="s">
        <v>25</v>
      </c>
      <c r="E212" s="334">
        <v>41922.693692129629</v>
      </c>
      <c r="F212" s="334">
        <v>41922.694189814814</v>
      </c>
      <c r="G212" s="333">
        <v>1.5997941731871058E-3</v>
      </c>
      <c r="H212" s="332">
        <v>0.10424447970714552</v>
      </c>
      <c r="I212" s="332">
        <v>0.2608695652173913</v>
      </c>
      <c r="J212" s="331">
        <v>216.226</v>
      </c>
      <c r="K212" s="331">
        <v>254.273</v>
      </c>
      <c r="L212" s="330">
        <v>0.32242900000000002</v>
      </c>
      <c r="M212" s="328">
        <v>3553660000000000</v>
      </c>
      <c r="N212" s="328">
        <v>2.40892E+16</v>
      </c>
      <c r="O212" s="329">
        <v>7.5381600000000007E-2</v>
      </c>
      <c r="P212" s="329">
        <v>0.351381</v>
      </c>
      <c r="Q212" s="329">
        <v>0.74205900000000002</v>
      </c>
      <c r="R212" s="329">
        <v>0.18893099999999999</v>
      </c>
      <c r="S212" s="329">
        <v>1.4810700000000001</v>
      </c>
      <c r="T212" s="329">
        <v>0.80488999999999999</v>
      </c>
      <c r="U212" s="329">
        <v>1.46055</v>
      </c>
      <c r="V212" s="329">
        <v>0</v>
      </c>
      <c r="W212" s="329">
        <v>0</v>
      </c>
      <c r="X212" s="329">
        <v>0.274198</v>
      </c>
      <c r="Y212" s="329">
        <v>0.34658</v>
      </c>
      <c r="Z212" s="329">
        <v>0.133074</v>
      </c>
      <c r="AA212" s="329">
        <v>0</v>
      </c>
      <c r="AB212" s="328">
        <v>1.06488E-2</v>
      </c>
      <c r="AC212" s="328">
        <v>0.50889099999999998</v>
      </c>
      <c r="AD212" s="328">
        <v>4.4345399999999998E-3</v>
      </c>
      <c r="AE212" s="331">
        <v>13.613</v>
      </c>
      <c r="AF212" s="330">
        <v>1.01912</v>
      </c>
    </row>
    <row r="213" spans="1:32">
      <c r="A213">
        <v>21</v>
      </c>
      <c r="B213" t="s">
        <v>195</v>
      </c>
      <c r="C213">
        <v>294</v>
      </c>
      <c r="D213" t="s">
        <v>21</v>
      </c>
      <c r="E213" s="334">
        <v>41922.696689814817</v>
      </c>
      <c r="F213" s="334">
        <v>41922.697939814818</v>
      </c>
      <c r="G213" s="333">
        <v>4.4513774051424754E-3</v>
      </c>
      <c r="H213" s="332">
        <v>0.4329527494819943</v>
      </c>
      <c r="I213" s="332">
        <v>0.75</v>
      </c>
      <c r="J213" s="331">
        <v>537.24099999999999</v>
      </c>
      <c r="K213" s="331">
        <v>132.405</v>
      </c>
      <c r="L213" s="330">
        <v>3.1120000000000001</v>
      </c>
      <c r="M213" s="328">
        <v>3974400000000000</v>
      </c>
      <c r="N213" s="328">
        <v>4.493718E+16</v>
      </c>
      <c r="O213" s="329">
        <v>0</v>
      </c>
      <c r="P213" s="329">
        <v>0.13389000000000001</v>
      </c>
      <c r="Q213" s="329">
        <v>2.8481200000000002</v>
      </c>
      <c r="R213" s="329">
        <v>0.28394399999999997</v>
      </c>
      <c r="S213" s="329">
        <v>1.4972099999999999</v>
      </c>
      <c r="T213" s="329">
        <v>1.18834</v>
      </c>
      <c r="U213" s="329">
        <v>2.1563500000000002</v>
      </c>
      <c r="V213" s="329">
        <v>0</v>
      </c>
      <c r="W213" s="329">
        <v>0.128052</v>
      </c>
      <c r="X213" s="329">
        <v>0.192132</v>
      </c>
      <c r="Y213" s="329">
        <v>0.119673</v>
      </c>
      <c r="Z213" s="329">
        <v>0.115203</v>
      </c>
      <c r="AA213" s="329">
        <v>0</v>
      </c>
      <c r="AB213" s="328">
        <v>4.4820800000000003E-3</v>
      </c>
      <c r="AC213" s="328">
        <v>0.10047399999999999</v>
      </c>
      <c r="AD213" s="328">
        <v>0</v>
      </c>
      <c r="AE213" s="331">
        <v>14.154999999999999</v>
      </c>
      <c r="AF213" s="330">
        <v>1.01895</v>
      </c>
    </row>
    <row r="214" spans="1:32">
      <c r="A214">
        <v>4</v>
      </c>
      <c r="B214" t="s">
        <v>190</v>
      </c>
      <c r="C214">
        <v>7</v>
      </c>
      <c r="D214" t="s">
        <v>24</v>
      </c>
      <c r="E214" s="334">
        <v>42158.698622685188</v>
      </c>
      <c r="F214" s="334">
        <v>42158.699629629627</v>
      </c>
      <c r="G214" s="333">
        <v>1.4831108251491649E-3</v>
      </c>
      <c r="H214" s="332">
        <v>0.20121204845171395</v>
      </c>
      <c r="I214" s="332">
        <v>0.4</v>
      </c>
      <c r="J214" s="331">
        <v>923.31</v>
      </c>
      <c r="K214" s="331">
        <v>110.622</v>
      </c>
      <c r="L214" s="330">
        <v>0.54300000000000004</v>
      </c>
      <c r="M214" s="328">
        <v>3318050000000000</v>
      </c>
      <c r="N214" s="328">
        <v>1.487534E+17</v>
      </c>
      <c r="O214" s="329">
        <v>0</v>
      </c>
      <c r="P214" s="329">
        <v>0.60722699999999996</v>
      </c>
      <c r="Q214" s="329">
        <v>7.3381699999999999</v>
      </c>
      <c r="R214" s="329">
        <v>0.44537199999999999</v>
      </c>
      <c r="S214" s="329" t="s">
        <v>166</v>
      </c>
      <c r="T214" s="329">
        <v>6.3292099999999998</v>
      </c>
      <c r="U214" s="329" t="s">
        <v>166</v>
      </c>
      <c r="V214" s="329" t="s">
        <v>166</v>
      </c>
      <c r="W214" s="329" t="s">
        <v>166</v>
      </c>
      <c r="X214" s="329" t="s">
        <v>166</v>
      </c>
      <c r="Y214" s="329" t="s">
        <v>166</v>
      </c>
      <c r="Z214" s="329" t="s">
        <v>166</v>
      </c>
      <c r="AA214" s="329" t="s">
        <v>166</v>
      </c>
      <c r="AB214" s="328" t="s">
        <v>166</v>
      </c>
      <c r="AC214" s="328" t="s">
        <v>166</v>
      </c>
      <c r="AD214" s="328" t="s">
        <v>166</v>
      </c>
      <c r="AE214" s="331">
        <v>19.085999999999999</v>
      </c>
      <c r="AF214" s="330">
        <v>1.02433</v>
      </c>
    </row>
    <row r="215" spans="1:32">
      <c r="A215">
        <v>4</v>
      </c>
      <c r="B215" t="s">
        <v>190</v>
      </c>
      <c r="C215">
        <v>8</v>
      </c>
      <c r="D215" t="s">
        <v>22</v>
      </c>
      <c r="E215" s="334">
        <v>42158.699745370373</v>
      </c>
      <c r="F215" s="334">
        <v>42158.700972222221</v>
      </c>
      <c r="G215" s="333">
        <v>2.7048035097684969E-3</v>
      </c>
      <c r="H215" s="332">
        <v>0.36695777930497375</v>
      </c>
      <c r="I215" s="332">
        <v>0.64</v>
      </c>
      <c r="J215" s="331">
        <v>845.24699999999996</v>
      </c>
      <c r="K215" s="331">
        <v>57.219799999999999</v>
      </c>
      <c r="L215" s="330">
        <v>2.0289999999999999</v>
      </c>
      <c r="M215" s="328">
        <v>1955880000000000</v>
      </c>
      <c r="N215" s="328">
        <v>1.067589E+17</v>
      </c>
      <c r="O215" s="329">
        <v>5.1452299999999998E-3</v>
      </c>
      <c r="P215" s="329">
        <v>0.20241899999999999</v>
      </c>
      <c r="Q215" s="329">
        <v>2.5443600000000002</v>
      </c>
      <c r="R215" s="329">
        <v>0.30316500000000002</v>
      </c>
      <c r="S215" s="329" t="s">
        <v>166</v>
      </c>
      <c r="T215" s="329">
        <v>1.6198300000000001</v>
      </c>
      <c r="U215" s="329" t="s">
        <v>166</v>
      </c>
      <c r="V215" s="329" t="s">
        <v>166</v>
      </c>
      <c r="W215" s="329" t="s">
        <v>166</v>
      </c>
      <c r="X215" s="329" t="s">
        <v>166</v>
      </c>
      <c r="Y215" s="329" t="s">
        <v>166</v>
      </c>
      <c r="Z215" s="329" t="s">
        <v>166</v>
      </c>
      <c r="AA215" s="329" t="s">
        <v>166</v>
      </c>
      <c r="AB215" s="328" t="s">
        <v>166</v>
      </c>
      <c r="AC215" s="328" t="s">
        <v>166</v>
      </c>
      <c r="AD215" s="328" t="s">
        <v>166</v>
      </c>
      <c r="AE215" s="331">
        <v>18.989999999999998</v>
      </c>
      <c r="AF215" s="330">
        <v>1.02441</v>
      </c>
    </row>
    <row r="216" spans="1:32">
      <c r="A216">
        <v>4</v>
      </c>
      <c r="B216" t="s">
        <v>190</v>
      </c>
      <c r="C216">
        <v>9</v>
      </c>
      <c r="D216" t="s">
        <v>25</v>
      </c>
      <c r="E216" s="334">
        <v>42158.701041666667</v>
      </c>
      <c r="F216" s="334">
        <v>42158.702199074076</v>
      </c>
      <c r="G216" s="333">
        <v>1.4831108251491649E-3</v>
      </c>
      <c r="H216" s="332">
        <v>0.20121204845171395</v>
      </c>
      <c r="I216" s="332">
        <v>0.4</v>
      </c>
      <c r="J216" s="331">
        <v>872.43700000000001</v>
      </c>
      <c r="K216" s="331">
        <v>54.835000000000001</v>
      </c>
      <c r="L216" s="330">
        <v>1.4370000000000001</v>
      </c>
      <c r="M216" s="328">
        <v>2887610000000000</v>
      </c>
      <c r="N216" s="328">
        <v>5.43922E+17</v>
      </c>
      <c r="O216" s="329">
        <v>0</v>
      </c>
      <c r="P216" s="329">
        <v>1.8077300000000001</v>
      </c>
      <c r="Q216" s="329">
        <v>3.5160300000000002</v>
      </c>
      <c r="R216" s="329">
        <v>0.42002699999999998</v>
      </c>
      <c r="S216" s="329" t="s">
        <v>166</v>
      </c>
      <c r="T216" s="329">
        <v>1.8082800000000001</v>
      </c>
      <c r="U216" s="329" t="s">
        <v>166</v>
      </c>
      <c r="V216" s="329" t="s">
        <v>166</v>
      </c>
      <c r="W216" s="329" t="s">
        <v>166</v>
      </c>
      <c r="X216" s="329" t="s">
        <v>166</v>
      </c>
      <c r="Y216" s="329" t="s">
        <v>166</v>
      </c>
      <c r="Z216" s="329" t="s">
        <v>166</v>
      </c>
      <c r="AA216" s="329" t="s">
        <v>166</v>
      </c>
      <c r="AB216" s="328">
        <v>1.0574711000000002E-3</v>
      </c>
      <c r="AC216" s="328" t="s">
        <v>166</v>
      </c>
      <c r="AD216" s="328">
        <v>1.2943899999999999E-4</v>
      </c>
      <c r="AE216" s="331">
        <v>18.943999999999999</v>
      </c>
      <c r="AF216" s="330">
        <v>1.0244899999999999</v>
      </c>
    </row>
    <row r="217" spans="1:32">
      <c r="A217">
        <v>4</v>
      </c>
      <c r="B217" t="s">
        <v>190</v>
      </c>
      <c r="C217">
        <v>10</v>
      </c>
      <c r="D217" t="s">
        <v>21</v>
      </c>
      <c r="E217" s="334">
        <v>42158.702245370368</v>
      </c>
      <c r="F217" s="334">
        <v>42158.703252314815</v>
      </c>
      <c r="G217" s="333">
        <v>6.0267782178362057E-3</v>
      </c>
      <c r="H217" s="332">
        <v>0.81764651043729564</v>
      </c>
      <c r="I217" s="332">
        <v>0.96</v>
      </c>
      <c r="J217" s="331">
        <v>491.34800000000001</v>
      </c>
      <c r="K217" s="331">
        <v>38.462000000000003</v>
      </c>
      <c r="L217" s="330">
        <v>15.971</v>
      </c>
      <c r="M217" s="328">
        <v>6946260000000000</v>
      </c>
      <c r="N217" s="328">
        <v>2.43256E+17</v>
      </c>
      <c r="O217" s="329">
        <v>1.4322700000000001E-2</v>
      </c>
      <c r="P217" s="329">
        <v>0.29228900000000002</v>
      </c>
      <c r="Q217" s="329">
        <v>2.6257700000000002</v>
      </c>
      <c r="R217" s="329">
        <v>0.21088000000000001</v>
      </c>
      <c r="S217" s="329" t="s">
        <v>166</v>
      </c>
      <c r="T217" s="329">
        <v>2.0655000000000001</v>
      </c>
      <c r="U217" s="329" t="s">
        <v>166</v>
      </c>
      <c r="V217" s="329" t="s">
        <v>166</v>
      </c>
      <c r="W217" s="329" t="s">
        <v>166</v>
      </c>
      <c r="X217" s="329" t="s">
        <v>166</v>
      </c>
      <c r="Y217" s="329" t="s">
        <v>166</v>
      </c>
      <c r="Z217" s="329" t="s">
        <v>166</v>
      </c>
      <c r="AA217" s="329">
        <v>0.26969900000000002</v>
      </c>
      <c r="AB217" s="328" t="s">
        <v>166</v>
      </c>
      <c r="AC217" s="328" t="s">
        <v>166</v>
      </c>
      <c r="AD217" s="328" t="s">
        <v>166</v>
      </c>
      <c r="AE217" s="331">
        <v>18.628</v>
      </c>
      <c r="AF217" s="330">
        <v>1.0242500000000001</v>
      </c>
    </row>
    <row r="218" spans="1:32">
      <c r="A218">
        <v>4</v>
      </c>
      <c r="B218" t="s">
        <v>190</v>
      </c>
      <c r="C218">
        <v>11</v>
      </c>
      <c r="D218" t="s">
        <v>25</v>
      </c>
      <c r="E218" s="334">
        <v>42158.703368055554</v>
      </c>
      <c r="F218" s="334">
        <v>42158.704224537039</v>
      </c>
      <c r="G218" s="333">
        <v>1.4831108251491649E-3</v>
      </c>
      <c r="H218" s="332">
        <v>0.20121204845171395</v>
      </c>
      <c r="I218" s="332">
        <v>0.4</v>
      </c>
      <c r="J218" s="331">
        <v>950.60900000000004</v>
      </c>
      <c r="K218" s="331">
        <v>148.66</v>
      </c>
      <c r="L218" s="330">
        <v>0.49399999999999999</v>
      </c>
      <c r="M218" s="328">
        <v>1536300000000000</v>
      </c>
      <c r="N218" s="328">
        <v>1.960925E+16</v>
      </c>
      <c r="O218" s="329">
        <v>0.13439599999999999</v>
      </c>
      <c r="P218" s="329">
        <v>0</v>
      </c>
      <c r="Q218" s="329">
        <v>6.2671000000000001</v>
      </c>
      <c r="R218" s="329">
        <v>0.324546</v>
      </c>
      <c r="S218" s="329" t="s">
        <v>166</v>
      </c>
      <c r="T218" s="329">
        <v>4.5646300000000002</v>
      </c>
      <c r="U218" s="329" t="s">
        <v>166</v>
      </c>
      <c r="V218" s="329" t="s">
        <v>166</v>
      </c>
      <c r="W218" s="329" t="s">
        <v>166</v>
      </c>
      <c r="X218" s="329" t="s">
        <v>166</v>
      </c>
      <c r="Y218" s="329" t="s">
        <v>166</v>
      </c>
      <c r="Z218" s="329" t="s">
        <v>166</v>
      </c>
      <c r="AA218" s="329">
        <v>0.28416599999999997</v>
      </c>
      <c r="AB218" s="328" t="s">
        <v>166</v>
      </c>
      <c r="AC218" s="328" t="s">
        <v>166</v>
      </c>
      <c r="AD218" s="328" t="s">
        <v>166</v>
      </c>
      <c r="AE218" s="331">
        <v>18.515999999999998</v>
      </c>
      <c r="AF218" s="330">
        <v>1.0241</v>
      </c>
    </row>
    <row r="219" spans="1:32">
      <c r="A219">
        <v>4</v>
      </c>
      <c r="B219" t="s">
        <v>190</v>
      </c>
      <c r="C219">
        <v>12</v>
      </c>
      <c r="D219" t="s">
        <v>19</v>
      </c>
      <c r="E219" s="334">
        <v>42158.704479166663</v>
      </c>
      <c r="F219" s="334">
        <v>42158.705763888887</v>
      </c>
      <c r="G219" s="333">
        <v>6.6616052826160409E-3</v>
      </c>
      <c r="H219" s="332">
        <v>0.90377281465605996</v>
      </c>
      <c r="I219" s="332">
        <v>1</v>
      </c>
      <c r="J219" s="331">
        <v>900.78499999999997</v>
      </c>
      <c r="K219" s="331">
        <v>46.499000000000002</v>
      </c>
      <c r="L219" s="330">
        <v>3.3620000000000001</v>
      </c>
      <c r="M219" s="328">
        <v>1522650000000000</v>
      </c>
      <c r="N219" s="328">
        <v>9.75913E+16</v>
      </c>
      <c r="O219" s="329">
        <v>4.8047799999999998E-3</v>
      </c>
      <c r="P219" s="329">
        <v>0.16914899999999999</v>
      </c>
      <c r="Q219" s="329">
        <v>3.2465600000000001</v>
      </c>
      <c r="R219" s="329">
        <v>0.183614</v>
      </c>
      <c r="S219" s="329" t="s">
        <v>166</v>
      </c>
      <c r="T219" s="329">
        <v>1.59849</v>
      </c>
      <c r="U219" s="329" t="s">
        <v>166</v>
      </c>
      <c r="V219" s="329" t="s">
        <v>166</v>
      </c>
      <c r="W219" s="329" t="s">
        <v>166</v>
      </c>
      <c r="X219" s="329" t="s">
        <v>166</v>
      </c>
      <c r="Y219" s="329" t="s">
        <v>166</v>
      </c>
      <c r="Z219" s="329" t="s">
        <v>166</v>
      </c>
      <c r="AA219" s="329">
        <v>0</v>
      </c>
      <c r="AB219" s="328" t="s">
        <v>166</v>
      </c>
      <c r="AC219" s="328" t="s">
        <v>166</v>
      </c>
      <c r="AD219" s="328" t="s">
        <v>166</v>
      </c>
      <c r="AE219" s="331">
        <v>18.361000000000001</v>
      </c>
      <c r="AF219" s="330">
        <v>1.0239499999999999</v>
      </c>
    </row>
    <row r="220" spans="1:32">
      <c r="A220">
        <v>4</v>
      </c>
      <c r="B220" t="s">
        <v>190</v>
      </c>
      <c r="C220">
        <v>13</v>
      </c>
      <c r="D220" t="s">
        <v>25</v>
      </c>
      <c r="E220" s="334">
        <v>42158.706018518518</v>
      </c>
      <c r="F220" s="334">
        <v>42158.70689814815</v>
      </c>
      <c r="G220" s="333">
        <v>1.4831108251491649E-3</v>
      </c>
      <c r="H220" s="332">
        <v>0.20121204845171395</v>
      </c>
      <c r="I220" s="332">
        <v>0.4</v>
      </c>
      <c r="J220" s="331">
        <v>1074.701</v>
      </c>
      <c r="K220" s="331">
        <v>155.876</v>
      </c>
      <c r="L220" s="330">
        <v>0.458233</v>
      </c>
      <c r="M220" s="328">
        <v>5521780000000000</v>
      </c>
      <c r="N220" s="328">
        <v>1.590992E+17</v>
      </c>
      <c r="O220" s="329">
        <v>0</v>
      </c>
      <c r="P220" s="329">
        <v>0.81256300000000004</v>
      </c>
      <c r="Q220" s="329">
        <v>9.7818699999999996</v>
      </c>
      <c r="R220" s="329">
        <v>0.43881900000000001</v>
      </c>
      <c r="S220" s="329" t="s">
        <v>166</v>
      </c>
      <c r="T220" s="329">
        <v>7.3832000000000004</v>
      </c>
      <c r="U220" s="329" t="s">
        <v>166</v>
      </c>
      <c r="V220" s="329" t="s">
        <v>166</v>
      </c>
      <c r="W220" s="329" t="s">
        <v>166</v>
      </c>
      <c r="X220" s="329" t="s">
        <v>166</v>
      </c>
      <c r="Y220" s="329" t="s">
        <v>166</v>
      </c>
      <c r="Z220" s="329" t="s">
        <v>166</v>
      </c>
      <c r="AA220" s="329">
        <v>0.34975899999999999</v>
      </c>
      <c r="AB220" s="328" t="s">
        <v>166</v>
      </c>
      <c r="AC220" s="328" t="s">
        <v>166</v>
      </c>
      <c r="AD220" s="328" t="s">
        <v>166</v>
      </c>
      <c r="AE220" s="331">
        <v>18.215</v>
      </c>
      <c r="AF220" s="330">
        <v>1.02389</v>
      </c>
    </row>
    <row r="221" spans="1:32">
      <c r="A221">
        <v>4</v>
      </c>
      <c r="B221" t="s">
        <v>190</v>
      </c>
      <c r="C221">
        <v>14</v>
      </c>
      <c r="D221" t="s">
        <v>23</v>
      </c>
      <c r="E221" s="334">
        <v>42158.706979166665</v>
      </c>
      <c r="F221" s="334">
        <v>42158.707881944443</v>
      </c>
      <c r="G221" s="333">
        <v>1.8120116141340133E-3</v>
      </c>
      <c r="H221" s="332">
        <v>0.24583366429243866</v>
      </c>
      <c r="I221" s="332">
        <v>0.48</v>
      </c>
      <c r="J221" s="331">
        <v>909.12699999999995</v>
      </c>
      <c r="K221" s="331">
        <v>74.223100000000002</v>
      </c>
      <c r="L221" s="330">
        <v>0.99099999999999999</v>
      </c>
      <c r="M221" s="328">
        <v>2604460000000000</v>
      </c>
      <c r="N221" s="328">
        <v>4.9599E+16</v>
      </c>
      <c r="O221" s="329">
        <v>0</v>
      </c>
      <c r="P221" s="329">
        <v>9.6673499999999996E-2</v>
      </c>
      <c r="Q221" s="329">
        <v>3.67638</v>
      </c>
      <c r="R221" s="329">
        <v>0.33423999999999998</v>
      </c>
      <c r="S221" s="329" t="s">
        <v>166</v>
      </c>
      <c r="T221" s="329">
        <v>1.9336599999999999</v>
      </c>
      <c r="U221" s="329" t="s">
        <v>166</v>
      </c>
      <c r="V221" s="329" t="s">
        <v>166</v>
      </c>
      <c r="W221" s="329" t="s">
        <v>166</v>
      </c>
      <c r="X221" s="329" t="s">
        <v>166</v>
      </c>
      <c r="Y221" s="329" t="s">
        <v>166</v>
      </c>
      <c r="Z221" s="329" t="s">
        <v>166</v>
      </c>
      <c r="AA221" s="329">
        <v>0.18212300000000001</v>
      </c>
      <c r="AB221" s="328" t="s">
        <v>166</v>
      </c>
      <c r="AC221" s="328" t="s">
        <v>166</v>
      </c>
      <c r="AD221" s="328" t="s">
        <v>166</v>
      </c>
      <c r="AE221" s="331">
        <v>18.317</v>
      </c>
      <c r="AF221" s="330">
        <v>1.0239</v>
      </c>
    </row>
    <row r="222" spans="1:32">
      <c r="A222">
        <v>4</v>
      </c>
      <c r="B222" t="s">
        <v>190</v>
      </c>
      <c r="C222">
        <v>15</v>
      </c>
      <c r="D222" t="s">
        <v>25</v>
      </c>
      <c r="E222" s="334">
        <v>42158.707928240743</v>
      </c>
      <c r="F222" s="334">
        <v>42158.708310185182</v>
      </c>
      <c r="G222" s="333">
        <v>1.4831108251491649E-3</v>
      </c>
      <c r="H222" s="332">
        <v>0.20121204845171395</v>
      </c>
      <c r="I222" s="332">
        <v>0.4</v>
      </c>
      <c r="J222" s="331">
        <v>952.84900000000005</v>
      </c>
      <c r="K222" s="331">
        <v>216.08</v>
      </c>
      <c r="L222" s="330">
        <v>0.23119200000000001</v>
      </c>
      <c r="M222" s="328">
        <v>5921150000000000</v>
      </c>
      <c r="N222" s="328">
        <v>1.2662E+17</v>
      </c>
      <c r="O222" s="329">
        <v>3.8976100000000002E-4</v>
      </c>
      <c r="P222" s="329">
        <v>0.58706000000000003</v>
      </c>
      <c r="Q222" s="329">
        <v>11.5402</v>
      </c>
      <c r="R222" s="329">
        <v>0.53813100000000003</v>
      </c>
      <c r="S222" s="329" t="s">
        <v>166</v>
      </c>
      <c r="T222" s="329">
        <v>10.0985</v>
      </c>
      <c r="U222" s="329" t="s">
        <v>166</v>
      </c>
      <c r="V222" s="329" t="s">
        <v>166</v>
      </c>
      <c r="W222" s="329" t="s">
        <v>166</v>
      </c>
      <c r="X222" s="329" t="s">
        <v>166</v>
      </c>
      <c r="Y222" s="329" t="s">
        <v>166</v>
      </c>
      <c r="Z222" s="329" t="s">
        <v>166</v>
      </c>
      <c r="AA222" s="329">
        <v>0</v>
      </c>
      <c r="AB222" s="328" t="s">
        <v>166</v>
      </c>
      <c r="AC222" s="328" t="s">
        <v>166</v>
      </c>
      <c r="AD222" s="328" t="s">
        <v>166</v>
      </c>
      <c r="AE222" s="331">
        <v>18.3</v>
      </c>
      <c r="AF222" s="330">
        <v>1.02386</v>
      </c>
    </row>
    <row r="223" spans="1:32">
      <c r="A223">
        <v>27</v>
      </c>
      <c r="B223" t="s">
        <v>189</v>
      </c>
      <c r="C223">
        <v>16</v>
      </c>
      <c r="D223" t="s">
        <v>169</v>
      </c>
      <c r="E223" s="334">
        <v>42158.732488425929</v>
      </c>
      <c r="F223" s="334">
        <v>42158.732662037037</v>
      </c>
      <c r="G223" s="333">
        <v>1.8621489822102689E-3</v>
      </c>
      <c r="H223" s="332">
        <v>0.18111753922766483</v>
      </c>
      <c r="I223" s="332">
        <v>0.48</v>
      </c>
      <c r="J223" s="331">
        <v>692.80399999999997</v>
      </c>
      <c r="K223" s="331">
        <v>180.07900000000001</v>
      </c>
      <c r="L223" s="330">
        <v>4.3570000000000002</v>
      </c>
      <c r="M223" s="328">
        <v>3259290000000000</v>
      </c>
      <c r="N223" s="328">
        <v>1.926726E+16</v>
      </c>
      <c r="O223" s="329">
        <v>0.31294100000000002</v>
      </c>
      <c r="P223" s="329">
        <v>0.33345000000000002</v>
      </c>
      <c r="Q223" s="329">
        <v>8.0315700000000003</v>
      </c>
      <c r="R223" s="329">
        <v>0.56710899999999997</v>
      </c>
      <c r="S223" s="329" t="s">
        <v>166</v>
      </c>
      <c r="T223" s="329">
        <v>7.1003400000000001</v>
      </c>
      <c r="U223" s="329" t="s">
        <v>166</v>
      </c>
      <c r="V223" s="329" t="s">
        <v>166</v>
      </c>
      <c r="W223" s="329" t="s">
        <v>166</v>
      </c>
      <c r="X223" s="329" t="s">
        <v>166</v>
      </c>
      <c r="Y223" s="329" t="s">
        <v>166</v>
      </c>
      <c r="Z223" s="329" t="s">
        <v>166</v>
      </c>
      <c r="AA223" s="329">
        <v>0.60144600000000004</v>
      </c>
      <c r="AB223" s="328" t="s">
        <v>166</v>
      </c>
      <c r="AC223" s="328" t="s">
        <v>166</v>
      </c>
      <c r="AD223" s="328" t="s">
        <v>166</v>
      </c>
      <c r="AE223" s="331">
        <v>19.27</v>
      </c>
      <c r="AF223" s="330">
        <v>1.0237700000000001</v>
      </c>
    </row>
    <row r="224" spans="1:32">
      <c r="A224">
        <v>27</v>
      </c>
      <c r="B224" t="s">
        <v>189</v>
      </c>
      <c r="C224">
        <v>19</v>
      </c>
      <c r="D224" t="s">
        <v>169</v>
      </c>
      <c r="E224" s="334">
        <v>42158.732766203706</v>
      </c>
      <c r="F224" s="334">
        <v>42158.735046296293</v>
      </c>
      <c r="G224" s="333">
        <v>9.7417837228224889E-4</v>
      </c>
      <c r="H224" s="332">
        <v>9.4751167195627567E-2</v>
      </c>
      <c r="I224" s="332">
        <v>0.28000000000000003</v>
      </c>
      <c r="J224" s="331">
        <v>527.63599999999997</v>
      </c>
      <c r="K224" s="331">
        <v>51.177</v>
      </c>
      <c r="L224" s="330">
        <v>7.0739999999999998</v>
      </c>
      <c r="M224" s="328">
        <v>3662740000000000</v>
      </c>
      <c r="N224" s="328">
        <v>7.9159E+16</v>
      </c>
      <c r="O224" s="329">
        <v>0.365591</v>
      </c>
      <c r="P224" s="329">
        <v>0.52466999999999997</v>
      </c>
      <c r="Q224" s="329">
        <v>3.8991099999999999</v>
      </c>
      <c r="R224" s="329">
        <v>0.39341900000000002</v>
      </c>
      <c r="S224" s="329" t="s">
        <v>166</v>
      </c>
      <c r="T224" s="329">
        <v>2.5852900000000001</v>
      </c>
      <c r="U224" s="329" t="s">
        <v>166</v>
      </c>
      <c r="V224" s="329" t="s">
        <v>166</v>
      </c>
      <c r="W224" s="329" t="s">
        <v>166</v>
      </c>
      <c r="X224" s="329" t="s">
        <v>166</v>
      </c>
      <c r="Y224" s="329" t="s">
        <v>166</v>
      </c>
      <c r="Z224" s="329" t="s">
        <v>166</v>
      </c>
      <c r="AA224" s="329">
        <v>0.30607699999999999</v>
      </c>
      <c r="AB224" s="328" t="s">
        <v>166</v>
      </c>
      <c r="AC224" s="328" t="s">
        <v>166</v>
      </c>
      <c r="AD224" s="328" t="s">
        <v>166</v>
      </c>
      <c r="AE224" s="331">
        <v>18.905000000000001</v>
      </c>
      <c r="AF224" s="330">
        <v>1.02356</v>
      </c>
    </row>
    <row r="225" spans="1:32">
      <c r="A225">
        <v>27</v>
      </c>
      <c r="B225" t="s">
        <v>189</v>
      </c>
      <c r="C225">
        <v>20</v>
      </c>
      <c r="D225" t="s">
        <v>24</v>
      </c>
      <c r="E225" s="334">
        <v>42158.735972222225</v>
      </c>
      <c r="F225" s="334">
        <v>42158.737141203703</v>
      </c>
      <c r="G225" s="333">
        <v>1.4370240873594956E-3</v>
      </c>
      <c r="H225" s="332">
        <v>0.13976876662387461</v>
      </c>
      <c r="I225" s="332">
        <v>0.4</v>
      </c>
      <c r="J225" s="331">
        <v>292.81200000000001</v>
      </c>
      <c r="K225" s="331">
        <v>29.638000000000002</v>
      </c>
      <c r="L225" s="330">
        <v>8.6386299999999991</v>
      </c>
      <c r="M225" s="328">
        <v>4284170000000000</v>
      </c>
      <c r="N225" s="328">
        <v>7.41318E+16</v>
      </c>
      <c r="O225" s="329">
        <v>0.45453100000000002</v>
      </c>
      <c r="P225" s="329">
        <v>0.43298300000000001</v>
      </c>
      <c r="Q225" s="329">
        <v>1.53467</v>
      </c>
      <c r="R225" s="329">
        <v>0.32557999999999998</v>
      </c>
      <c r="S225" s="329" t="s">
        <v>166</v>
      </c>
      <c r="T225" s="329">
        <v>1.0916699999999999</v>
      </c>
      <c r="U225" s="329" t="s">
        <v>166</v>
      </c>
      <c r="V225" s="329" t="s">
        <v>166</v>
      </c>
      <c r="W225" s="329" t="s">
        <v>166</v>
      </c>
      <c r="X225" s="329" t="s">
        <v>166</v>
      </c>
      <c r="Y225" s="329" t="s">
        <v>166</v>
      </c>
      <c r="Z225" s="329" t="s">
        <v>166</v>
      </c>
      <c r="AA225" s="329">
        <v>0.28771799999999997</v>
      </c>
      <c r="AB225" s="328" t="s">
        <v>166</v>
      </c>
      <c r="AC225" s="328" t="s">
        <v>166</v>
      </c>
      <c r="AD225" s="328" t="s">
        <v>166</v>
      </c>
      <c r="AE225" s="331">
        <v>18.855</v>
      </c>
      <c r="AF225" s="330">
        <v>1.02339</v>
      </c>
    </row>
    <row r="226" spans="1:32">
      <c r="A226">
        <v>27</v>
      </c>
      <c r="B226" t="s">
        <v>189</v>
      </c>
      <c r="C226">
        <v>21</v>
      </c>
      <c r="D226" t="s">
        <v>25</v>
      </c>
      <c r="E226" s="334">
        <v>42158.737164351849</v>
      </c>
      <c r="F226" s="334">
        <v>42158.737511574072</v>
      </c>
      <c r="G226" s="333">
        <v>9.7417837228224889E-4</v>
      </c>
      <c r="H226" s="332">
        <v>9.4751167195627567E-2</v>
      </c>
      <c r="I226" s="332">
        <v>0.28000000000000003</v>
      </c>
      <c r="J226" s="331">
        <v>681.43499999999995</v>
      </c>
      <c r="K226" s="331">
        <v>55.8</v>
      </c>
      <c r="L226" s="330">
        <v>4.95411</v>
      </c>
      <c r="M226" s="328">
        <v>4426230000000000</v>
      </c>
      <c r="N226" s="328">
        <v>1.16332E+17</v>
      </c>
      <c r="O226" s="329">
        <v>0.28838900000000001</v>
      </c>
      <c r="P226" s="329">
        <v>0.36072900000000002</v>
      </c>
      <c r="Q226" s="329">
        <v>5.1351699999999996</v>
      </c>
      <c r="R226" s="329">
        <v>0.41055000000000003</v>
      </c>
      <c r="S226" s="329" t="s">
        <v>166</v>
      </c>
      <c r="T226" s="329">
        <v>3.38687</v>
      </c>
      <c r="U226" s="329" t="s">
        <v>166</v>
      </c>
      <c r="V226" s="329" t="s">
        <v>166</v>
      </c>
      <c r="W226" s="329" t="s">
        <v>166</v>
      </c>
      <c r="X226" s="329" t="s">
        <v>166</v>
      </c>
      <c r="Y226" s="329" t="s">
        <v>166</v>
      </c>
      <c r="Z226" s="329" t="s">
        <v>166</v>
      </c>
      <c r="AA226" s="329">
        <v>0.31540000000000001</v>
      </c>
      <c r="AB226" s="328" t="s">
        <v>166</v>
      </c>
      <c r="AC226" s="328" t="s">
        <v>166</v>
      </c>
      <c r="AD226" s="328" t="s">
        <v>166</v>
      </c>
      <c r="AE226" s="331">
        <v>18.736000000000001</v>
      </c>
      <c r="AF226" s="330">
        <v>1.02335</v>
      </c>
    </row>
    <row r="227" spans="1:32">
      <c r="A227">
        <v>27</v>
      </c>
      <c r="B227" t="s">
        <v>189</v>
      </c>
      <c r="C227">
        <v>22</v>
      </c>
      <c r="D227" t="s">
        <v>22</v>
      </c>
      <c r="E227" s="334">
        <v>42158.737928240742</v>
      </c>
      <c r="F227" s="334">
        <v>42158.739444444444</v>
      </c>
      <c r="G227" s="333">
        <v>3.5595112051431108E-3</v>
      </c>
      <c r="H227" s="332">
        <v>0.34620748204776197</v>
      </c>
      <c r="I227" s="332">
        <v>0.68</v>
      </c>
      <c r="J227" s="331">
        <v>886.63800000000003</v>
      </c>
      <c r="K227" s="331">
        <v>33.992699999999999</v>
      </c>
      <c r="L227" s="330">
        <v>4.9653499999999999</v>
      </c>
      <c r="M227" s="328">
        <v>5313340000000000</v>
      </c>
      <c r="N227" s="328">
        <v>1.259988E+17</v>
      </c>
      <c r="O227" s="329">
        <v>0.18776100000000001</v>
      </c>
      <c r="P227" s="329">
        <v>0.433693</v>
      </c>
      <c r="Q227" s="329">
        <v>2.6977000000000002</v>
      </c>
      <c r="R227" s="329">
        <v>0.19217500000000001</v>
      </c>
      <c r="S227" s="329" t="s">
        <v>166</v>
      </c>
      <c r="T227" s="329">
        <v>1.5002599999999999</v>
      </c>
      <c r="U227" s="329" t="s">
        <v>166</v>
      </c>
      <c r="V227" s="329" t="s">
        <v>166</v>
      </c>
      <c r="W227" s="329" t="s">
        <v>166</v>
      </c>
      <c r="X227" s="329" t="s">
        <v>166</v>
      </c>
      <c r="Y227" s="329" t="s">
        <v>166</v>
      </c>
      <c r="Z227" s="329" t="s">
        <v>166</v>
      </c>
      <c r="AA227" s="329">
        <v>0.197378</v>
      </c>
      <c r="AB227" s="328" t="s">
        <v>166</v>
      </c>
      <c r="AC227" s="328" t="s">
        <v>166</v>
      </c>
      <c r="AD227" s="328" t="s">
        <v>166</v>
      </c>
      <c r="AE227" s="331">
        <v>18.658000000000001</v>
      </c>
      <c r="AF227" s="330">
        <v>1.02325</v>
      </c>
    </row>
    <row r="228" spans="1:32">
      <c r="A228">
        <v>27</v>
      </c>
      <c r="B228" t="s">
        <v>189</v>
      </c>
      <c r="C228">
        <v>24</v>
      </c>
      <c r="D228" t="s">
        <v>171</v>
      </c>
      <c r="E228" s="334">
        <v>42158.742083333331</v>
      </c>
      <c r="F228" s="334">
        <v>42158.743425925924</v>
      </c>
      <c r="G228" s="333">
        <v>6.0479054591418627E-3</v>
      </c>
      <c r="H228" s="332">
        <v>0.66177809800732668</v>
      </c>
      <c r="I228" s="332">
        <v>0.88</v>
      </c>
      <c r="J228" s="331">
        <v>404.10700000000003</v>
      </c>
      <c r="K228" s="331">
        <v>23.274000000000001</v>
      </c>
      <c r="L228" s="330">
        <v>35.661000000000001</v>
      </c>
      <c r="M228" s="328">
        <v>1662050000000000</v>
      </c>
      <c r="N228" s="328">
        <v>4.23289E+17</v>
      </c>
      <c r="O228" s="329">
        <v>0</v>
      </c>
      <c r="P228" s="329">
        <v>0.55053600000000003</v>
      </c>
      <c r="Q228" s="329">
        <v>1.67822</v>
      </c>
      <c r="R228" s="329">
        <v>0.190861</v>
      </c>
      <c r="S228" s="329" t="s">
        <v>166</v>
      </c>
      <c r="T228" s="329">
        <v>0.70496800000000004</v>
      </c>
      <c r="U228" s="329" t="s">
        <v>166</v>
      </c>
      <c r="V228" s="329" t="s">
        <v>166</v>
      </c>
      <c r="W228" s="329" t="s">
        <v>166</v>
      </c>
      <c r="X228" s="329" t="s">
        <v>166</v>
      </c>
      <c r="Y228" s="329" t="s">
        <v>166</v>
      </c>
      <c r="Z228" s="329" t="s">
        <v>166</v>
      </c>
      <c r="AA228" s="329">
        <v>0.35070200000000001</v>
      </c>
      <c r="AB228" s="328" t="s">
        <v>166</v>
      </c>
      <c r="AC228" s="328" t="s">
        <v>166</v>
      </c>
      <c r="AD228" s="328" t="s">
        <v>166</v>
      </c>
      <c r="AE228" s="331">
        <v>18.994</v>
      </c>
      <c r="AF228" s="330">
        <v>1.0235700000000001</v>
      </c>
    </row>
    <row r="229" spans="1:32">
      <c r="A229">
        <v>27</v>
      </c>
      <c r="B229" t="s">
        <v>189</v>
      </c>
      <c r="C229">
        <v>25</v>
      </c>
      <c r="D229" t="s">
        <v>25</v>
      </c>
      <c r="E229" s="334">
        <v>42158.743472222224</v>
      </c>
      <c r="F229" s="334">
        <v>42158.744085648148</v>
      </c>
      <c r="G229" s="333">
        <v>9.7417837228224889E-4</v>
      </c>
      <c r="H229" s="332">
        <v>9.4751167195627567E-2</v>
      </c>
      <c r="I229" s="332">
        <v>0.28000000000000003</v>
      </c>
      <c r="J229" s="331">
        <v>693.50800000000004</v>
      </c>
      <c r="K229" s="331">
        <v>53.182299999999998</v>
      </c>
      <c r="L229" s="330">
        <v>1.1140600000000001</v>
      </c>
      <c r="M229" s="328">
        <v>0</v>
      </c>
      <c r="N229" s="328">
        <v>0</v>
      </c>
      <c r="O229" s="329">
        <v>0.189026</v>
      </c>
      <c r="P229" s="329">
        <v>0</v>
      </c>
      <c r="Q229" s="329">
        <v>4.68133</v>
      </c>
      <c r="R229" s="329">
        <v>0.51325500000000002</v>
      </c>
      <c r="S229" s="329" t="s">
        <v>166</v>
      </c>
      <c r="T229" s="329">
        <v>2.3953700000000002</v>
      </c>
      <c r="U229" s="329" t="s">
        <v>166</v>
      </c>
      <c r="V229" s="329" t="s">
        <v>166</v>
      </c>
      <c r="W229" s="329" t="s">
        <v>166</v>
      </c>
      <c r="X229" s="329" t="s">
        <v>166</v>
      </c>
      <c r="Y229" s="329" t="s">
        <v>166</v>
      </c>
      <c r="Z229" s="329" t="s">
        <v>166</v>
      </c>
      <c r="AA229" s="329">
        <v>0</v>
      </c>
      <c r="AB229" s="328" t="s">
        <v>166</v>
      </c>
      <c r="AC229" s="328" t="s">
        <v>166</v>
      </c>
      <c r="AD229" s="328" t="s">
        <v>166</v>
      </c>
      <c r="AE229" s="331">
        <v>18.887</v>
      </c>
      <c r="AF229" s="330">
        <v>1.0235300000000001</v>
      </c>
    </row>
    <row r="230" spans="1:32">
      <c r="A230">
        <v>27</v>
      </c>
      <c r="B230" t="s">
        <v>189</v>
      </c>
      <c r="C230">
        <v>26</v>
      </c>
      <c r="D230" t="s">
        <v>19</v>
      </c>
      <c r="E230" s="334">
        <v>42158.744131944448</v>
      </c>
      <c r="F230" s="334">
        <v>42158.744895833333</v>
      </c>
      <c r="G230" s="333">
        <v>7.7453579415624951E-3</v>
      </c>
      <c r="H230" s="332">
        <v>0.75333401581444892</v>
      </c>
      <c r="I230" s="332">
        <v>0.92</v>
      </c>
      <c r="J230" s="331">
        <v>946.56299999999999</v>
      </c>
      <c r="K230" s="331">
        <v>30.655999999999999</v>
      </c>
      <c r="L230" s="330">
        <v>3.1840000000000002</v>
      </c>
      <c r="M230" s="328">
        <v>5123810000000000</v>
      </c>
      <c r="N230" s="328">
        <v>1.124273E+17</v>
      </c>
      <c r="O230" s="329">
        <v>3.5038600000000001E-3</v>
      </c>
      <c r="P230" s="329">
        <v>0.23644799999999999</v>
      </c>
      <c r="Q230" s="329">
        <v>2.6361300000000001</v>
      </c>
      <c r="R230" s="329">
        <v>0.15340999999999999</v>
      </c>
      <c r="S230" s="329" t="s">
        <v>166</v>
      </c>
      <c r="T230" s="329">
        <v>1.0926199999999999</v>
      </c>
      <c r="U230" s="329" t="s">
        <v>166</v>
      </c>
      <c r="V230" s="329" t="s">
        <v>166</v>
      </c>
      <c r="W230" s="329" t="s">
        <v>166</v>
      </c>
      <c r="X230" s="329" t="s">
        <v>166</v>
      </c>
      <c r="Y230" s="329" t="s">
        <v>166</v>
      </c>
      <c r="Z230" s="329" t="s">
        <v>166</v>
      </c>
      <c r="AA230" s="329">
        <v>0.22425200000000001</v>
      </c>
      <c r="AB230" s="328" t="s">
        <v>166</v>
      </c>
      <c r="AC230" s="328" t="s">
        <v>166</v>
      </c>
      <c r="AD230" s="328" t="s">
        <v>166</v>
      </c>
      <c r="AE230" s="331">
        <v>18.423999999999999</v>
      </c>
      <c r="AF230" s="330">
        <v>1.02345</v>
      </c>
    </row>
    <row r="231" spans="1:32">
      <c r="A231">
        <v>27</v>
      </c>
      <c r="B231" t="s">
        <v>189</v>
      </c>
      <c r="C231">
        <v>27</v>
      </c>
      <c r="D231" t="s">
        <v>25</v>
      </c>
      <c r="E231" s="334">
        <v>42158.744942129626</v>
      </c>
      <c r="F231" s="334">
        <v>42158.745497685188</v>
      </c>
      <c r="G231" s="333">
        <v>9.7417837228224889E-4</v>
      </c>
      <c r="H231" s="332">
        <v>9.4751167195627567E-2</v>
      </c>
      <c r="I231" s="332">
        <v>0.28000000000000003</v>
      </c>
      <c r="J231" s="331">
        <v>488.31099999999998</v>
      </c>
      <c r="K231" s="331">
        <v>308.50900000000001</v>
      </c>
      <c r="L231" s="330">
        <v>7.91873</v>
      </c>
      <c r="M231" s="328">
        <v>0</v>
      </c>
      <c r="N231" s="328">
        <v>0</v>
      </c>
      <c r="O231" s="329">
        <v>3.6005000000000002E-2</v>
      </c>
      <c r="P231" s="329">
        <v>0</v>
      </c>
      <c r="Q231" s="329">
        <v>8.3817699999999995</v>
      </c>
      <c r="R231" s="329">
        <v>0.50549699999999997</v>
      </c>
      <c r="S231" s="329" t="s">
        <v>166</v>
      </c>
      <c r="T231" s="329">
        <v>2.11205</v>
      </c>
      <c r="U231" s="329" t="s">
        <v>166</v>
      </c>
      <c r="V231" s="329" t="s">
        <v>166</v>
      </c>
      <c r="W231" s="329" t="s">
        <v>166</v>
      </c>
      <c r="X231" s="329" t="s">
        <v>166</v>
      </c>
      <c r="Y231" s="329" t="s">
        <v>166</v>
      </c>
      <c r="Z231" s="329" t="s">
        <v>166</v>
      </c>
      <c r="AA231" s="329">
        <v>0</v>
      </c>
      <c r="AB231" s="328" t="s">
        <v>166</v>
      </c>
      <c r="AC231" s="328" t="s">
        <v>166</v>
      </c>
      <c r="AD231" s="328" t="s">
        <v>166</v>
      </c>
      <c r="AE231" s="331">
        <v>18.838000000000001</v>
      </c>
      <c r="AF231" s="330">
        <v>1.02352</v>
      </c>
    </row>
    <row r="232" spans="1:32">
      <c r="A232">
        <v>22</v>
      </c>
      <c r="B232" t="s">
        <v>194</v>
      </c>
      <c r="C232">
        <v>30</v>
      </c>
      <c r="D232" t="s">
        <v>25</v>
      </c>
      <c r="E232" s="334">
        <v>42158.753831018519</v>
      </c>
      <c r="F232" s="334">
        <v>42158.754826388889</v>
      </c>
      <c r="G232" s="333">
        <v>1.0536797032419736E-3</v>
      </c>
      <c r="H232" s="332">
        <v>0.10248367708947</v>
      </c>
      <c r="I232" s="332">
        <v>0.32</v>
      </c>
      <c r="J232" s="331">
        <v>816.53</v>
      </c>
      <c r="K232" s="331">
        <v>109.489</v>
      </c>
      <c r="L232" s="330">
        <v>0.313</v>
      </c>
      <c r="M232" s="328">
        <v>1016100000000000</v>
      </c>
      <c r="N232" s="328">
        <v>1.41871E+16</v>
      </c>
      <c r="O232" s="329">
        <v>0</v>
      </c>
      <c r="P232" s="329">
        <v>0</v>
      </c>
      <c r="Q232" s="329">
        <v>11.1008</v>
      </c>
      <c r="R232" s="329">
        <v>0.69726100000000002</v>
      </c>
      <c r="S232" s="329" t="s">
        <v>166</v>
      </c>
      <c r="T232" s="329">
        <v>9.4222099999999998</v>
      </c>
      <c r="U232" s="329" t="s">
        <v>166</v>
      </c>
      <c r="V232" s="329" t="s">
        <v>166</v>
      </c>
      <c r="W232" s="329" t="s">
        <v>166</v>
      </c>
      <c r="X232" s="329" t="s">
        <v>166</v>
      </c>
      <c r="Y232" s="329" t="s">
        <v>166</v>
      </c>
      <c r="Z232" s="329" t="s">
        <v>166</v>
      </c>
      <c r="AA232" s="329">
        <v>0.528142</v>
      </c>
      <c r="AB232" s="328" t="s">
        <v>166</v>
      </c>
      <c r="AC232" s="328" t="s">
        <v>166</v>
      </c>
      <c r="AD232" s="328" t="s">
        <v>166</v>
      </c>
      <c r="AE232" s="331">
        <v>20.318000000000001</v>
      </c>
      <c r="AF232" s="330">
        <v>1.02321</v>
      </c>
    </row>
    <row r="233" spans="1:32">
      <c r="A233">
        <v>22</v>
      </c>
      <c r="B233" t="s">
        <v>194</v>
      </c>
      <c r="C233">
        <v>31</v>
      </c>
      <c r="D233" t="s">
        <v>24</v>
      </c>
      <c r="E233" s="334">
        <v>42158.754895833335</v>
      </c>
      <c r="F233" s="334">
        <v>42158.756354166668</v>
      </c>
      <c r="G233" s="333">
        <v>1.8011884177006928E-3</v>
      </c>
      <c r="H233" s="332">
        <v>0.17518835335726329</v>
      </c>
      <c r="I233" s="332">
        <v>0.48</v>
      </c>
      <c r="J233" s="331">
        <v>579.78099999999995</v>
      </c>
      <c r="K233" s="331">
        <v>45.493499999999997</v>
      </c>
      <c r="L233" s="330">
        <v>4.1285499999999997</v>
      </c>
      <c r="M233" s="328">
        <v>636578000000000</v>
      </c>
      <c r="N233" s="328">
        <v>7654470000000000</v>
      </c>
      <c r="O233" s="329">
        <v>0.21773999999999999</v>
      </c>
      <c r="P233" s="329">
        <v>0</v>
      </c>
      <c r="Q233" s="329">
        <v>2.1231</v>
      </c>
      <c r="R233" s="329">
        <v>0.28794799999999998</v>
      </c>
      <c r="S233" s="329" t="s">
        <v>166</v>
      </c>
      <c r="T233" s="329">
        <v>1.13314</v>
      </c>
      <c r="U233" s="329" t="s">
        <v>166</v>
      </c>
      <c r="V233" s="329" t="s">
        <v>166</v>
      </c>
      <c r="W233" s="329" t="s">
        <v>166</v>
      </c>
      <c r="X233" s="329" t="s">
        <v>166</v>
      </c>
      <c r="Y233" s="329" t="s">
        <v>166</v>
      </c>
      <c r="Z233" s="329" t="s">
        <v>166</v>
      </c>
      <c r="AA233" s="329">
        <v>0.27420099999999997</v>
      </c>
      <c r="AB233" s="328" t="s">
        <v>166</v>
      </c>
      <c r="AC233" s="328" t="s">
        <v>166</v>
      </c>
      <c r="AD233" s="328" t="s">
        <v>166</v>
      </c>
      <c r="AE233" s="331">
        <v>20.452999999999999</v>
      </c>
      <c r="AF233" s="330">
        <v>1.0231699999999999</v>
      </c>
    </row>
    <row r="234" spans="1:32">
      <c r="A234">
        <v>22</v>
      </c>
      <c r="B234" t="s">
        <v>194</v>
      </c>
      <c r="C234">
        <v>32</v>
      </c>
      <c r="D234" t="s">
        <v>169</v>
      </c>
      <c r="E234" s="334">
        <v>42158.756516203706</v>
      </c>
      <c r="F234" s="334">
        <v>42158.7578587963</v>
      </c>
      <c r="G234" s="333">
        <v>1.0536797032419736E-3</v>
      </c>
      <c r="H234" s="332">
        <v>0.10248367708947</v>
      </c>
      <c r="I234" s="332">
        <v>0.32</v>
      </c>
      <c r="J234" s="331">
        <v>597.71600000000001</v>
      </c>
      <c r="K234" s="331">
        <v>112.959</v>
      </c>
      <c r="L234" s="330">
        <v>3.5706799999999999</v>
      </c>
      <c r="M234" s="328">
        <v>1125590000000000</v>
      </c>
      <c r="N234" s="328">
        <v>9186770000000000</v>
      </c>
      <c r="O234" s="329">
        <v>0.15276400000000001</v>
      </c>
      <c r="P234" s="329">
        <v>3.71405E-2</v>
      </c>
      <c r="Q234" s="329">
        <v>3.3179099999999999</v>
      </c>
      <c r="R234" s="329">
        <v>0.27276699999999998</v>
      </c>
      <c r="S234" s="329" t="s">
        <v>166</v>
      </c>
      <c r="T234" s="329">
        <v>2.08561</v>
      </c>
      <c r="U234" s="329" t="s">
        <v>166</v>
      </c>
      <c r="V234" s="329" t="s">
        <v>166</v>
      </c>
      <c r="W234" s="329" t="s">
        <v>166</v>
      </c>
      <c r="X234" s="329" t="s">
        <v>166</v>
      </c>
      <c r="Y234" s="329" t="s">
        <v>166</v>
      </c>
      <c r="Z234" s="329" t="s">
        <v>166</v>
      </c>
      <c r="AA234" s="329">
        <v>0.259772</v>
      </c>
      <c r="AB234" s="328" t="s">
        <v>166</v>
      </c>
      <c r="AC234" s="328" t="s">
        <v>166</v>
      </c>
      <c r="AD234" s="328" t="s">
        <v>166</v>
      </c>
      <c r="AE234" s="331">
        <v>20.440000000000001</v>
      </c>
      <c r="AF234" s="330">
        <v>1.02311</v>
      </c>
    </row>
    <row r="235" spans="1:32">
      <c r="A235">
        <v>47.1</v>
      </c>
      <c r="B235" t="s">
        <v>172</v>
      </c>
      <c r="C235">
        <v>35</v>
      </c>
      <c r="D235" t="s">
        <v>25</v>
      </c>
      <c r="E235" s="334">
        <v>42158.782719907409</v>
      </c>
      <c r="F235" s="334">
        <v>42158.78398148148</v>
      </c>
      <c r="G235" s="333">
        <v>2.7535638436090928E-3</v>
      </c>
      <c r="H235" s="332">
        <v>0.15836248489297769</v>
      </c>
      <c r="I235" s="332">
        <v>0.36</v>
      </c>
      <c r="J235" s="331">
        <v>895.93200000000002</v>
      </c>
      <c r="K235" s="331">
        <v>285.08999999999997</v>
      </c>
      <c r="L235" s="330">
        <v>0.13178500000000001</v>
      </c>
      <c r="M235" s="328">
        <v>5085090000000000</v>
      </c>
      <c r="N235" s="328">
        <v>5.640683E+16</v>
      </c>
      <c r="O235" s="329">
        <v>3.9255400000000003E-2</v>
      </c>
      <c r="P235" s="329">
        <v>9.1575900000000002E-2</v>
      </c>
      <c r="Q235" s="329">
        <v>28.883700000000001</v>
      </c>
      <c r="R235" s="329">
        <v>1.79478</v>
      </c>
      <c r="S235" s="329" t="s">
        <v>166</v>
      </c>
      <c r="T235" s="329">
        <v>30.011900000000001</v>
      </c>
      <c r="U235" s="329" t="s">
        <v>166</v>
      </c>
      <c r="V235" s="329" t="s">
        <v>166</v>
      </c>
      <c r="W235" s="329" t="s">
        <v>166</v>
      </c>
      <c r="X235" s="329" t="s">
        <v>166</v>
      </c>
      <c r="Y235" s="329" t="s">
        <v>166</v>
      </c>
      <c r="Z235" s="329" t="s">
        <v>166</v>
      </c>
      <c r="AA235" s="329">
        <v>1.8997299999999999</v>
      </c>
      <c r="AB235" s="328" t="s">
        <v>166</v>
      </c>
      <c r="AC235" s="328" t="s">
        <v>166</v>
      </c>
      <c r="AD235" s="328" t="s">
        <v>166</v>
      </c>
      <c r="AE235" s="331">
        <v>19.882000000000001</v>
      </c>
      <c r="AF235" s="330">
        <v>1.0231399999999999</v>
      </c>
    </row>
    <row r="236" spans="1:32">
      <c r="A236">
        <v>47.1</v>
      </c>
      <c r="B236" t="s">
        <v>172</v>
      </c>
      <c r="C236">
        <v>36</v>
      </c>
      <c r="D236" t="s">
        <v>24</v>
      </c>
      <c r="E236" s="334">
        <v>42158.784039351849</v>
      </c>
      <c r="F236" s="334">
        <v>42158.785590277781</v>
      </c>
      <c r="G236" s="333">
        <v>3.0239527295709313E-3</v>
      </c>
      <c r="H236" s="332">
        <v>0.17391304347826086</v>
      </c>
      <c r="I236" s="332">
        <v>0.41599999999999998</v>
      </c>
      <c r="J236" s="331">
        <v>934.81799999999998</v>
      </c>
      <c r="K236" s="331">
        <v>149.173</v>
      </c>
      <c r="L236" s="330">
        <v>0.359406</v>
      </c>
      <c r="M236" s="328">
        <v>2020710000000000</v>
      </c>
      <c r="N236" s="328">
        <v>4.9887E+16</v>
      </c>
      <c r="O236" s="329">
        <v>1.63243E-2</v>
      </c>
      <c r="P236" s="329">
        <v>4.5305100000000001E-2</v>
      </c>
      <c r="Q236" s="329">
        <v>18.252500000000001</v>
      </c>
      <c r="R236" s="329">
        <v>0.989178</v>
      </c>
      <c r="S236" s="329" t="s">
        <v>166</v>
      </c>
      <c r="T236" s="329">
        <v>16.504100000000001</v>
      </c>
      <c r="U236" s="329" t="s">
        <v>166</v>
      </c>
      <c r="V236" s="329" t="s">
        <v>166</v>
      </c>
      <c r="W236" s="329" t="s">
        <v>166</v>
      </c>
      <c r="X236" s="329" t="s">
        <v>166</v>
      </c>
      <c r="Y236" s="329" t="s">
        <v>166</v>
      </c>
      <c r="Z236" s="329" t="s">
        <v>166</v>
      </c>
      <c r="AA236" s="329">
        <v>0.93914200000000003</v>
      </c>
      <c r="AB236" s="328" t="s">
        <v>166</v>
      </c>
      <c r="AC236" s="328" t="s">
        <v>166</v>
      </c>
      <c r="AD236" s="328" t="s">
        <v>166</v>
      </c>
      <c r="AE236" s="331">
        <v>20.204000000000001</v>
      </c>
      <c r="AF236" s="330">
        <v>1.0232600000000001</v>
      </c>
    </row>
    <row r="237" spans="1:32">
      <c r="A237">
        <v>47.1</v>
      </c>
      <c r="B237" t="s">
        <v>172</v>
      </c>
      <c r="C237">
        <v>38</v>
      </c>
      <c r="D237" t="s">
        <v>22</v>
      </c>
      <c r="E237" s="334">
        <v>42158.786249999997</v>
      </c>
      <c r="F237" s="334">
        <v>42158.78701388889</v>
      </c>
      <c r="G237" s="333">
        <v>1.058383455349826E-2</v>
      </c>
      <c r="H237" s="332">
        <v>0.60869565217391308</v>
      </c>
      <c r="I237" s="332">
        <v>0.8</v>
      </c>
      <c r="J237" s="331">
        <v>986.245</v>
      </c>
      <c r="K237" s="331">
        <v>27.986999999999998</v>
      </c>
      <c r="L237" s="330">
        <v>2.8740000000000001</v>
      </c>
      <c r="M237" s="328">
        <v>6933770000000000</v>
      </c>
      <c r="N237" s="328">
        <v>1.53243E+17</v>
      </c>
      <c r="O237" s="329">
        <v>1.4517E-2</v>
      </c>
      <c r="P237" s="329">
        <v>0.31736399999999998</v>
      </c>
      <c r="Q237" s="329">
        <v>2.8843700000000001</v>
      </c>
      <c r="R237" s="329">
        <v>0.20112099999999999</v>
      </c>
      <c r="S237" s="329" t="s">
        <v>166</v>
      </c>
      <c r="T237" s="329">
        <v>1.20947</v>
      </c>
      <c r="U237" s="329" t="s">
        <v>166</v>
      </c>
      <c r="V237" s="329" t="s">
        <v>166</v>
      </c>
      <c r="W237" s="329" t="s">
        <v>166</v>
      </c>
      <c r="X237" s="329" t="s">
        <v>166</v>
      </c>
      <c r="Y237" s="329" t="s">
        <v>166</v>
      </c>
      <c r="Z237" s="329" t="s">
        <v>166</v>
      </c>
      <c r="AA237" s="329">
        <v>0.215833</v>
      </c>
      <c r="AB237" s="328" t="s">
        <v>166</v>
      </c>
      <c r="AC237" s="328" t="s">
        <v>166</v>
      </c>
      <c r="AD237" s="328" t="s">
        <v>166</v>
      </c>
      <c r="AE237" s="331">
        <v>20.713000000000001</v>
      </c>
      <c r="AF237" s="330">
        <v>1.02319</v>
      </c>
    </row>
    <row r="238" spans="1:32">
      <c r="A238">
        <v>47.1</v>
      </c>
      <c r="B238" t="s">
        <v>172</v>
      </c>
      <c r="C238">
        <v>39</v>
      </c>
      <c r="D238" t="s">
        <v>25</v>
      </c>
      <c r="E238" s="334">
        <v>42158.787256944444</v>
      </c>
      <c r="F238" s="334">
        <v>42158.787662037037</v>
      </c>
      <c r="G238" s="333">
        <v>2.4388153778538667E-3</v>
      </c>
      <c r="H238" s="332">
        <v>0.14026072586932672</v>
      </c>
      <c r="I238" s="332">
        <v>0.32</v>
      </c>
      <c r="J238" s="331">
        <v>928.18</v>
      </c>
      <c r="K238" s="331">
        <v>300.13600000000002</v>
      </c>
      <c r="L238" s="330">
        <v>6.0999999999999999E-2</v>
      </c>
      <c r="M238" s="328">
        <v>8105430000000000</v>
      </c>
      <c r="N238" s="328">
        <v>6.58625E+16</v>
      </c>
      <c r="O238" s="329">
        <v>6.9507100000000002E-2</v>
      </c>
      <c r="P238" s="329">
        <v>0.16699030000000001</v>
      </c>
      <c r="Q238" s="329">
        <v>32.486499999999999</v>
      </c>
      <c r="R238" s="329">
        <v>2.1160899999999998</v>
      </c>
      <c r="S238" s="329" t="s">
        <v>166</v>
      </c>
      <c r="T238" s="329">
        <v>33.148499999999999</v>
      </c>
      <c r="U238" s="329" t="s">
        <v>166</v>
      </c>
      <c r="V238" s="329" t="s">
        <v>166</v>
      </c>
      <c r="W238" s="329" t="s">
        <v>166</v>
      </c>
      <c r="X238" s="329" t="s">
        <v>166</v>
      </c>
      <c r="Y238" s="329" t="s">
        <v>166</v>
      </c>
      <c r="Z238" s="329" t="s">
        <v>166</v>
      </c>
      <c r="AA238" s="329">
        <v>2.1751200000000002</v>
      </c>
      <c r="AB238" s="328" t="s">
        <v>166</v>
      </c>
      <c r="AC238" s="328" t="s">
        <v>166</v>
      </c>
      <c r="AD238" s="328" t="s">
        <v>166</v>
      </c>
      <c r="AE238" s="331">
        <v>20.651</v>
      </c>
      <c r="AF238" s="330">
        <v>1.0232600000000001</v>
      </c>
    </row>
    <row r="239" spans="1:32">
      <c r="A239">
        <v>47.1</v>
      </c>
      <c r="B239" t="s">
        <v>172</v>
      </c>
      <c r="C239">
        <v>40</v>
      </c>
      <c r="D239" t="s">
        <v>25</v>
      </c>
      <c r="E239" s="334">
        <v>42158.787673611114</v>
      </c>
      <c r="F239" s="334">
        <v>42158.787939814814</v>
      </c>
      <c r="G239" s="333">
        <v>2.4388153778538667E-3</v>
      </c>
      <c r="H239" s="332">
        <v>0.14026072586932672</v>
      </c>
      <c r="I239" s="332">
        <v>0.32</v>
      </c>
      <c r="J239" s="331">
        <v>882.38099999999997</v>
      </c>
      <c r="K239" s="331">
        <v>315.22800000000001</v>
      </c>
      <c r="L239" s="330">
        <v>7.3999999999999996E-2</v>
      </c>
      <c r="M239" s="328">
        <v>9374440000000000</v>
      </c>
      <c r="N239" s="328">
        <v>6.69398E+16</v>
      </c>
      <c r="O239" s="329">
        <v>6.2351499999999997E-2</v>
      </c>
      <c r="P239" s="329">
        <v>0.23923030000000001</v>
      </c>
      <c r="Q239" s="329">
        <v>34.8825</v>
      </c>
      <c r="R239" s="329">
        <v>2.2574900000000002</v>
      </c>
      <c r="S239" s="329" t="s">
        <v>166</v>
      </c>
      <c r="T239" s="329">
        <v>34.676600000000001</v>
      </c>
      <c r="U239" s="329" t="s">
        <v>166</v>
      </c>
      <c r="V239" s="329" t="s">
        <v>166</v>
      </c>
      <c r="W239" s="329" t="s">
        <v>166</v>
      </c>
      <c r="X239" s="329" t="s">
        <v>166</v>
      </c>
      <c r="Y239" s="329" t="s">
        <v>166</v>
      </c>
      <c r="Z239" s="329" t="s">
        <v>166</v>
      </c>
      <c r="AA239" s="329">
        <v>2.3127800000000001</v>
      </c>
      <c r="AB239" s="328" t="s">
        <v>166</v>
      </c>
      <c r="AC239" s="328" t="s">
        <v>166</v>
      </c>
      <c r="AD239" s="328" t="s">
        <v>166</v>
      </c>
      <c r="AE239" s="331">
        <v>20.334</v>
      </c>
      <c r="AF239" s="330">
        <v>1.0233000000000001</v>
      </c>
    </row>
    <row r="240" spans="1:32">
      <c r="A240">
        <v>47.1</v>
      </c>
      <c r="B240" t="s">
        <v>172</v>
      </c>
      <c r="C240">
        <v>42</v>
      </c>
      <c r="D240" t="s">
        <v>171</v>
      </c>
      <c r="E240" s="334">
        <v>42158.788726851853</v>
      </c>
      <c r="F240" s="334">
        <v>42158.789340277777</v>
      </c>
      <c r="G240" s="333">
        <v>9.4498522799091617E-3</v>
      </c>
      <c r="H240" s="332">
        <v>0.54347826086956519</v>
      </c>
      <c r="I240" s="332">
        <v>0.92</v>
      </c>
      <c r="J240" s="331">
        <v>43.261299999999999</v>
      </c>
      <c r="K240" s="331">
        <v>11.605399999999999</v>
      </c>
      <c r="L240" s="330">
        <v>72.055999999999997</v>
      </c>
      <c r="M240" s="328">
        <v>2.25317E+16</v>
      </c>
      <c r="N240" s="328">
        <v>1.92057E+17</v>
      </c>
      <c r="O240" s="329">
        <v>1.19951E-2</v>
      </c>
      <c r="P240" s="329">
        <v>0.27283000000000002</v>
      </c>
      <c r="Q240" s="329">
        <v>0.446432</v>
      </c>
      <c r="R240" s="329">
        <v>0.11837499999999999</v>
      </c>
      <c r="S240" s="329" t="s">
        <v>166</v>
      </c>
      <c r="T240" s="329">
        <v>0.53629700000000002</v>
      </c>
      <c r="U240" s="329" t="s">
        <v>166</v>
      </c>
      <c r="V240" s="329" t="s">
        <v>166</v>
      </c>
      <c r="W240" s="329" t="s">
        <v>166</v>
      </c>
      <c r="X240" s="329" t="s">
        <v>166</v>
      </c>
      <c r="Y240" s="329" t="s">
        <v>166</v>
      </c>
      <c r="Z240" s="329" t="s">
        <v>166</v>
      </c>
      <c r="AA240" s="329">
        <v>0.298321</v>
      </c>
      <c r="AB240" s="328" t="s">
        <v>166</v>
      </c>
      <c r="AC240" s="328" t="s">
        <v>166</v>
      </c>
      <c r="AD240" s="328" t="s">
        <v>166</v>
      </c>
      <c r="AE240" s="331">
        <v>20.381</v>
      </c>
      <c r="AF240" s="330">
        <v>1.02335</v>
      </c>
    </row>
    <row r="241" spans="1:32">
      <c r="A241">
        <v>47.1</v>
      </c>
      <c r="B241" t="s">
        <v>172</v>
      </c>
      <c r="C241">
        <v>45</v>
      </c>
      <c r="D241" t="s">
        <v>20</v>
      </c>
      <c r="E241" s="334">
        <v>42158.792303240742</v>
      </c>
      <c r="F241" s="334">
        <v>42158.793055555558</v>
      </c>
      <c r="G241" s="333">
        <v>1.0772831599096443E-2</v>
      </c>
      <c r="H241" s="332">
        <v>0.61956521739130432</v>
      </c>
      <c r="I241" s="332">
        <v>1</v>
      </c>
      <c r="J241" s="331">
        <v>917.92700000000002</v>
      </c>
      <c r="K241" s="331">
        <v>27.794</v>
      </c>
      <c r="L241" s="330">
        <v>9.9369599999999991</v>
      </c>
      <c r="M241" s="328">
        <v>8050460000000000</v>
      </c>
      <c r="N241" s="328">
        <v>1.32328E+17</v>
      </c>
      <c r="O241" s="329">
        <v>2.55126E-2</v>
      </c>
      <c r="P241" s="329">
        <v>0.2369231</v>
      </c>
      <c r="Q241" s="329">
        <v>2.7374100000000001</v>
      </c>
      <c r="R241" s="329">
        <v>0.19150700000000001</v>
      </c>
      <c r="S241" s="329" t="s">
        <v>166</v>
      </c>
      <c r="T241" s="329">
        <v>1.33362</v>
      </c>
      <c r="U241" s="329" t="s">
        <v>166</v>
      </c>
      <c r="V241" s="329" t="s">
        <v>166</v>
      </c>
      <c r="W241" s="329" t="s">
        <v>166</v>
      </c>
      <c r="X241" s="329" t="s">
        <v>166</v>
      </c>
      <c r="Y241" s="329" t="s">
        <v>166</v>
      </c>
      <c r="Z241" s="329" t="s">
        <v>166</v>
      </c>
      <c r="AA241" s="329">
        <v>0.210425</v>
      </c>
      <c r="AB241" s="328" t="s">
        <v>166</v>
      </c>
      <c r="AC241" s="328" t="s">
        <v>166</v>
      </c>
      <c r="AD241" s="328" t="s">
        <v>166</v>
      </c>
      <c r="AE241" s="331">
        <v>19.927</v>
      </c>
      <c r="AF241" s="330">
        <v>1.02319</v>
      </c>
    </row>
    <row r="242" spans="1:32">
      <c r="A242">
        <v>47.1</v>
      </c>
      <c r="B242" t="s">
        <v>172</v>
      </c>
      <c r="C242">
        <v>46</v>
      </c>
      <c r="D242" t="s">
        <v>19</v>
      </c>
      <c r="E242" s="334">
        <v>42158.794050925928</v>
      </c>
      <c r="F242" s="334">
        <v>42158.795324074075</v>
      </c>
      <c r="G242" s="333">
        <v>1.700973410383649E-2</v>
      </c>
      <c r="H242" s="332">
        <v>0.97826086956521741</v>
      </c>
      <c r="I242" s="332">
        <v>1</v>
      </c>
      <c r="J242" s="331">
        <v>1016.501</v>
      </c>
      <c r="K242" s="331">
        <v>37.323300000000003</v>
      </c>
      <c r="L242" s="330">
        <v>3.5679799999999999</v>
      </c>
      <c r="M242" s="328">
        <v>1.55494E+16</v>
      </c>
      <c r="N242" s="328">
        <v>1.286252E+17</v>
      </c>
      <c r="O242" s="329">
        <v>5.2144000000000003E-2</v>
      </c>
      <c r="P242" s="329">
        <v>0.31247340000000001</v>
      </c>
      <c r="Q242" s="329">
        <v>3.7983600000000002</v>
      </c>
      <c r="R242" s="329">
        <v>0.21554000000000001</v>
      </c>
      <c r="S242" s="329" t="s">
        <v>166</v>
      </c>
      <c r="T242" s="329">
        <v>2.1619999999999999</v>
      </c>
      <c r="U242" s="329" t="s">
        <v>166</v>
      </c>
      <c r="V242" s="329" t="s">
        <v>166</v>
      </c>
      <c r="W242" s="329" t="s">
        <v>166</v>
      </c>
      <c r="X242" s="329" t="s">
        <v>166</v>
      </c>
      <c r="Y242" s="329" t="s">
        <v>166</v>
      </c>
      <c r="Z242" s="329" t="s">
        <v>166</v>
      </c>
      <c r="AA242" s="329">
        <v>0.27621800000000002</v>
      </c>
      <c r="AB242" s="328" t="s">
        <v>166</v>
      </c>
      <c r="AC242" s="328" t="s">
        <v>166</v>
      </c>
      <c r="AD242" s="328" t="s">
        <v>166</v>
      </c>
      <c r="AE242" s="331">
        <v>19.731999999999999</v>
      </c>
      <c r="AF242" s="330">
        <v>1.0228600000000001</v>
      </c>
    </row>
    <row r="243" spans="1:32">
      <c r="A243">
        <v>47.1</v>
      </c>
      <c r="B243" t="s">
        <v>172</v>
      </c>
      <c r="C243">
        <v>48</v>
      </c>
      <c r="D243" t="s">
        <v>23</v>
      </c>
      <c r="E243" s="334">
        <v>42158.796076388891</v>
      </c>
      <c r="F243" s="334">
        <v>42158.796898148146</v>
      </c>
      <c r="G243" s="333">
        <v>8.693864097516428E-3</v>
      </c>
      <c r="H243" s="332">
        <v>0.5</v>
      </c>
      <c r="I243" s="332">
        <v>0.88</v>
      </c>
      <c r="J243" s="331">
        <v>1078.479</v>
      </c>
      <c r="K243" s="331">
        <v>35.817999999999998</v>
      </c>
      <c r="L243" s="330">
        <v>1.69</v>
      </c>
      <c r="M243" s="328">
        <v>3838090000000000</v>
      </c>
      <c r="N243" s="328">
        <v>1.04601E+17</v>
      </c>
      <c r="O243" s="329">
        <v>1.3751299999999999E-2</v>
      </c>
      <c r="P243" s="329">
        <v>0.1386</v>
      </c>
      <c r="Q243" s="329">
        <v>3.6247400000000001</v>
      </c>
      <c r="R243" s="329">
        <v>0.25039499999999998</v>
      </c>
      <c r="S243" s="329" t="s">
        <v>166</v>
      </c>
      <c r="T243" s="329">
        <v>1.4903</v>
      </c>
      <c r="U243" s="329" t="s">
        <v>166</v>
      </c>
      <c r="V243" s="329" t="s">
        <v>166</v>
      </c>
      <c r="W243" s="329" t="s">
        <v>166</v>
      </c>
      <c r="X243" s="329" t="s">
        <v>166</v>
      </c>
      <c r="Y243" s="329" t="s">
        <v>166</v>
      </c>
      <c r="Z243" s="329" t="s">
        <v>166</v>
      </c>
      <c r="AA243" s="329">
        <v>0.24976499999999999</v>
      </c>
      <c r="AB243" s="328" t="s">
        <v>166</v>
      </c>
      <c r="AC243" s="328" t="s">
        <v>166</v>
      </c>
      <c r="AD243" s="328" t="s">
        <v>166</v>
      </c>
      <c r="AE243" s="331">
        <v>19.684999999999999</v>
      </c>
      <c r="AF243" s="330">
        <v>1.0228200000000001</v>
      </c>
    </row>
    <row r="244" spans="1:32">
      <c r="A244">
        <v>47.1</v>
      </c>
      <c r="B244" t="s">
        <v>172</v>
      </c>
      <c r="C244">
        <v>50</v>
      </c>
      <c r="D244" t="s">
        <v>24</v>
      </c>
      <c r="E244" s="334">
        <v>42158.797696759262</v>
      </c>
      <c r="F244" s="334">
        <v>42158.79791666667</v>
      </c>
      <c r="G244" s="333">
        <v>3.2636070774566812E-3</v>
      </c>
      <c r="H244" s="332">
        <v>0.18769600265484906</v>
      </c>
      <c r="I244" s="332">
        <v>0.41599999999999998</v>
      </c>
      <c r="J244" s="331">
        <v>7.8070000000000004</v>
      </c>
      <c r="K244" s="331">
        <v>53.118099999999998</v>
      </c>
      <c r="L244" s="330">
        <v>16.757000000000001</v>
      </c>
      <c r="M244" s="328">
        <v>1437200000000000</v>
      </c>
      <c r="N244" s="328">
        <v>5867740000000000</v>
      </c>
      <c r="O244" s="329">
        <v>1.39307</v>
      </c>
      <c r="P244" s="329">
        <v>0.85578399999999999</v>
      </c>
      <c r="Q244" s="329">
        <v>0.165187</v>
      </c>
      <c r="R244" s="329">
        <v>5.5645399999999998E-3</v>
      </c>
      <c r="S244" s="329" t="s">
        <v>166</v>
      </c>
      <c r="T244" s="329">
        <v>4.9158399999999998E-2</v>
      </c>
      <c r="U244" s="329" t="s">
        <v>166</v>
      </c>
      <c r="V244" s="329" t="s">
        <v>166</v>
      </c>
      <c r="W244" s="329" t="s">
        <v>166</v>
      </c>
      <c r="X244" s="329" t="s">
        <v>166</v>
      </c>
      <c r="Y244" s="329" t="s">
        <v>166</v>
      </c>
      <c r="Z244" s="329" t="s">
        <v>166</v>
      </c>
      <c r="AA244" s="329">
        <v>0.25289099999999998</v>
      </c>
      <c r="AB244" s="328" t="s">
        <v>166</v>
      </c>
      <c r="AC244" s="328" t="s">
        <v>166</v>
      </c>
      <c r="AD244" s="328" t="s">
        <v>166</v>
      </c>
      <c r="AE244" s="331">
        <v>19.635999999999999</v>
      </c>
      <c r="AF244" s="330">
        <v>1.02302</v>
      </c>
    </row>
    <row r="245" spans="1:32">
      <c r="A245">
        <v>32.1</v>
      </c>
      <c r="B245" t="s">
        <v>173</v>
      </c>
      <c r="C245">
        <v>52</v>
      </c>
      <c r="D245" t="s">
        <v>24</v>
      </c>
      <c r="E245" s="334">
        <v>42158.814074074071</v>
      </c>
      <c r="F245" s="334">
        <v>42158.815324074072</v>
      </c>
      <c r="G245" s="333">
        <v>1.6694287512893943E-3</v>
      </c>
      <c r="H245" s="332">
        <v>0.15229473160003962</v>
      </c>
      <c r="I245" s="332">
        <v>0.42307692307692307</v>
      </c>
      <c r="J245" s="331">
        <v>8.8040000000000003</v>
      </c>
      <c r="K245" s="331">
        <v>0</v>
      </c>
      <c r="L245" s="330">
        <v>16.440000000000001</v>
      </c>
      <c r="M245" s="328">
        <v>2291630000000000</v>
      </c>
      <c r="N245" s="328">
        <v>4834420000000000</v>
      </c>
      <c r="O245" s="329">
        <v>1.13056</v>
      </c>
      <c r="P245" s="329">
        <v>0.87067600000000001</v>
      </c>
      <c r="Q245" s="329">
        <v>0.39565299999999998</v>
      </c>
      <c r="R245" s="329">
        <v>1.10178E-4</v>
      </c>
      <c r="S245" s="329" t="s">
        <v>166</v>
      </c>
      <c r="T245" s="329">
        <v>5.0246300000000001E-2</v>
      </c>
      <c r="U245" s="329" t="s">
        <v>166</v>
      </c>
      <c r="V245" s="329" t="s">
        <v>166</v>
      </c>
      <c r="W245" s="329" t="s">
        <v>166</v>
      </c>
      <c r="X245" s="329" t="s">
        <v>166</v>
      </c>
      <c r="Y245" s="329" t="s">
        <v>166</v>
      </c>
      <c r="Z245" s="329" t="s">
        <v>166</v>
      </c>
      <c r="AA245" s="329">
        <v>0.26952799999999999</v>
      </c>
      <c r="AB245" s="328" t="s">
        <v>166</v>
      </c>
      <c r="AC245" s="328" t="s">
        <v>166</v>
      </c>
      <c r="AD245" s="328" t="s">
        <v>166</v>
      </c>
      <c r="AE245" s="331">
        <v>21.103999999999999</v>
      </c>
      <c r="AF245" s="330">
        <v>1.02295</v>
      </c>
    </row>
    <row r="246" spans="1:32">
      <c r="A246">
        <v>32.1</v>
      </c>
      <c r="B246" t="s">
        <v>173</v>
      </c>
      <c r="C246">
        <v>53</v>
      </c>
      <c r="D246" t="s">
        <v>169</v>
      </c>
      <c r="E246" s="334">
        <v>42158.815335648149</v>
      </c>
      <c r="F246" s="334">
        <v>42158.815601851849</v>
      </c>
      <c r="G246" s="333">
        <v>1.1398922260409438E-3</v>
      </c>
      <c r="H246" s="332">
        <v>0.10398741514652629</v>
      </c>
      <c r="I246" s="332">
        <v>0.30769230769230771</v>
      </c>
      <c r="J246" s="331">
        <v>17.058599999999998</v>
      </c>
      <c r="K246" s="331">
        <v>22.3782</v>
      </c>
      <c r="L246" s="330">
        <v>0.52337500000000003</v>
      </c>
      <c r="M246" s="328">
        <v>25299500000000</v>
      </c>
      <c r="N246" s="328">
        <v>328270000000000</v>
      </c>
      <c r="O246" s="329">
        <v>0</v>
      </c>
      <c r="P246" s="329">
        <v>8.4764999999999993E-2</v>
      </c>
      <c r="Q246" s="329">
        <v>7.5570399999999998</v>
      </c>
      <c r="R246" s="329">
        <v>0</v>
      </c>
      <c r="S246" s="329" t="s">
        <v>166</v>
      </c>
      <c r="T246" s="329">
        <v>0.65464900000000004</v>
      </c>
      <c r="U246" s="329" t="s">
        <v>166</v>
      </c>
      <c r="V246" s="329" t="s">
        <v>166</v>
      </c>
      <c r="W246" s="329" t="s">
        <v>166</v>
      </c>
      <c r="X246" s="329" t="s">
        <v>166</v>
      </c>
      <c r="Y246" s="329" t="s">
        <v>166</v>
      </c>
      <c r="Z246" s="329" t="s">
        <v>166</v>
      </c>
      <c r="AA246" s="329">
        <v>1.52369</v>
      </c>
      <c r="AB246" s="328" t="s">
        <v>166</v>
      </c>
      <c r="AC246" s="328" t="s">
        <v>166</v>
      </c>
      <c r="AD246" s="328" t="s">
        <v>166</v>
      </c>
      <c r="AE246" s="331">
        <v>21.152999999999999</v>
      </c>
      <c r="AF246" s="330">
        <v>1.02302</v>
      </c>
    </row>
    <row r="247" spans="1:32">
      <c r="A247">
        <v>32.1</v>
      </c>
      <c r="B247" t="s">
        <v>173</v>
      </c>
      <c r="C247">
        <v>55</v>
      </c>
      <c r="D247" t="s">
        <v>22</v>
      </c>
      <c r="E247" s="334">
        <v>42158.816238425927</v>
      </c>
      <c r="F247" s="334">
        <v>42158.816689814812</v>
      </c>
      <c r="G247" s="333">
        <v>6.7631586854792428E-3</v>
      </c>
      <c r="H247" s="332">
        <v>0.6169735821178447</v>
      </c>
      <c r="I247" s="332">
        <v>0.84615384615384615</v>
      </c>
      <c r="J247" s="331">
        <v>1116.769</v>
      </c>
      <c r="K247" s="331">
        <v>36.4</v>
      </c>
      <c r="L247" s="330">
        <v>1.78</v>
      </c>
      <c r="M247" s="328">
        <v>349757000000000</v>
      </c>
      <c r="N247" s="328">
        <v>1.296495E+17</v>
      </c>
      <c r="O247" s="329">
        <v>5.13877E-3</v>
      </c>
      <c r="P247" s="329">
        <v>0.11738999999999999</v>
      </c>
      <c r="Q247" s="329">
        <v>4.0058100000000003</v>
      </c>
      <c r="R247" s="329">
        <v>0.19348899999999999</v>
      </c>
      <c r="S247" s="329" t="s">
        <v>166</v>
      </c>
      <c r="T247" s="329">
        <v>2.0559599999999998</v>
      </c>
      <c r="U247" s="329" t="s">
        <v>166</v>
      </c>
      <c r="V247" s="329" t="s">
        <v>166</v>
      </c>
      <c r="W247" s="329" t="s">
        <v>166</v>
      </c>
      <c r="X247" s="329" t="s">
        <v>166</v>
      </c>
      <c r="Y247" s="329" t="s">
        <v>166</v>
      </c>
      <c r="Z247" s="329" t="s">
        <v>166</v>
      </c>
      <c r="AA247" s="329">
        <v>0.208843</v>
      </c>
      <c r="AB247" s="328" t="s">
        <v>166</v>
      </c>
      <c r="AC247" s="328" t="s">
        <v>166</v>
      </c>
      <c r="AD247" s="328" t="s">
        <v>166</v>
      </c>
      <c r="AE247" s="331">
        <v>21.372</v>
      </c>
      <c r="AF247" s="330">
        <v>1.0230900000000001</v>
      </c>
    </row>
    <row r="248" spans="1:32">
      <c r="A248">
        <v>32.1</v>
      </c>
      <c r="B248" t="s">
        <v>173</v>
      </c>
      <c r="C248">
        <v>58</v>
      </c>
      <c r="D248" t="s">
        <v>171</v>
      </c>
      <c r="E248" s="334">
        <v>42158.818240740744</v>
      </c>
      <c r="F248" s="334">
        <v>42158.819016203706</v>
      </c>
      <c r="G248" s="333">
        <v>7.6804077374745035E-3</v>
      </c>
      <c r="H248" s="332">
        <v>0.70065022784238784</v>
      </c>
      <c r="I248" s="332">
        <v>0.88461538461538458</v>
      </c>
      <c r="J248" s="331">
        <v>612.96</v>
      </c>
      <c r="K248" s="331">
        <v>31.614999999999998</v>
      </c>
      <c r="L248" s="330">
        <v>16.7395</v>
      </c>
      <c r="M248" s="328">
        <v>954544000000000</v>
      </c>
      <c r="N248" s="328">
        <v>1.80353E+17</v>
      </c>
      <c r="O248" s="329">
        <v>8.8155600000000001E-3</v>
      </c>
      <c r="P248" s="329">
        <v>0.21632000000000001</v>
      </c>
      <c r="Q248" s="329">
        <v>2.1247099999999999</v>
      </c>
      <c r="R248" s="329">
        <v>0.24416399999999999</v>
      </c>
      <c r="S248" s="329" t="s">
        <v>166</v>
      </c>
      <c r="T248" s="329">
        <v>0.97826599999999997</v>
      </c>
      <c r="U248" s="329" t="s">
        <v>166</v>
      </c>
      <c r="V248" s="329" t="s">
        <v>166</v>
      </c>
      <c r="W248" s="329" t="s">
        <v>166</v>
      </c>
      <c r="X248" s="329" t="s">
        <v>166</v>
      </c>
      <c r="Y248" s="329" t="s">
        <v>166</v>
      </c>
      <c r="Z248" s="329" t="s">
        <v>166</v>
      </c>
      <c r="AA248" s="329">
        <v>0.20056499999999999</v>
      </c>
      <c r="AB248" s="328" t="s">
        <v>166</v>
      </c>
      <c r="AC248" s="328" t="s">
        <v>166</v>
      </c>
      <c r="AD248" s="328" t="s">
        <v>166</v>
      </c>
      <c r="AE248" s="331">
        <v>21.548999999999999</v>
      </c>
      <c r="AF248" s="330">
        <v>1.02329</v>
      </c>
    </row>
    <row r="249" spans="1:32">
      <c r="A249">
        <v>32.1</v>
      </c>
      <c r="B249" t="s">
        <v>173</v>
      </c>
      <c r="C249">
        <v>60</v>
      </c>
      <c r="D249" t="s">
        <v>169</v>
      </c>
      <c r="E249" s="334">
        <v>42158.819224537037</v>
      </c>
      <c r="F249" s="334">
        <v>42158.820231481484</v>
      </c>
      <c r="G249" s="333">
        <v>1.1398922260409438E-3</v>
      </c>
      <c r="H249" s="332">
        <v>0.10398741514652629</v>
      </c>
      <c r="I249" s="332">
        <v>0.30769230769230771</v>
      </c>
      <c r="J249" s="331">
        <v>41.554900000000004</v>
      </c>
      <c r="K249" s="331">
        <v>179.51599999999999</v>
      </c>
      <c r="L249" s="330">
        <v>12.962</v>
      </c>
      <c r="M249" s="328">
        <v>1433700000000000</v>
      </c>
      <c r="N249" s="328">
        <v>5758090000000000</v>
      </c>
      <c r="O249" s="329">
        <v>1.5561700000000001</v>
      </c>
      <c r="P249" s="329">
        <v>1.2346600000000001</v>
      </c>
      <c r="Q249" s="329">
        <v>0</v>
      </c>
      <c r="R249" s="329">
        <v>0</v>
      </c>
      <c r="S249" s="329" t="s">
        <v>166</v>
      </c>
      <c r="T249" s="329">
        <v>5.0046800000000002E-2</v>
      </c>
      <c r="U249" s="329" t="s">
        <v>166</v>
      </c>
      <c r="V249" s="329" t="s">
        <v>166</v>
      </c>
      <c r="W249" s="329" t="s">
        <v>166</v>
      </c>
      <c r="X249" s="329" t="s">
        <v>166</v>
      </c>
      <c r="Y249" s="329" t="s">
        <v>166</v>
      </c>
      <c r="Z249" s="329" t="s">
        <v>166</v>
      </c>
      <c r="AA249" s="329">
        <v>0.23047899999999999</v>
      </c>
      <c r="AB249" s="328" t="s">
        <v>166</v>
      </c>
      <c r="AC249" s="328" t="s">
        <v>166</v>
      </c>
      <c r="AD249" s="328" t="s">
        <v>166</v>
      </c>
      <c r="AE249" s="331">
        <v>21.516999999999999</v>
      </c>
      <c r="AF249" s="330">
        <v>1.0232300000000001</v>
      </c>
    </row>
    <row r="250" spans="1:32">
      <c r="A250">
        <v>32.1</v>
      </c>
      <c r="B250" t="s">
        <v>173</v>
      </c>
      <c r="C250">
        <v>61</v>
      </c>
      <c r="D250" t="s">
        <v>20</v>
      </c>
      <c r="E250" s="334">
        <v>42158.8202662037</v>
      </c>
      <c r="F250" s="334">
        <v>42158.820972222224</v>
      </c>
      <c r="G250" s="333">
        <v>1.0031760248933727E-2</v>
      </c>
      <c r="H250" s="332">
        <v>0.91515390124155604</v>
      </c>
      <c r="I250" s="332">
        <v>0.9653846153846154</v>
      </c>
      <c r="J250" s="331">
        <v>884.98699999999997</v>
      </c>
      <c r="K250" s="331">
        <v>29.8</v>
      </c>
      <c r="L250" s="330">
        <v>5.431</v>
      </c>
      <c r="M250" s="328">
        <v>3819390000000000</v>
      </c>
      <c r="N250" s="328">
        <v>1.69532E+17</v>
      </c>
      <c r="O250" s="329">
        <v>1.1284600000000001E-2</v>
      </c>
      <c r="P250" s="329">
        <v>0.22605500000000001</v>
      </c>
      <c r="Q250" s="329">
        <v>2.63646</v>
      </c>
      <c r="R250" s="329">
        <v>0.20146900000000001</v>
      </c>
      <c r="S250" s="329" t="s">
        <v>166</v>
      </c>
      <c r="T250" s="329">
        <v>1.1666000000000001</v>
      </c>
      <c r="U250" s="329" t="s">
        <v>166</v>
      </c>
      <c r="V250" s="329" t="s">
        <v>166</v>
      </c>
      <c r="W250" s="329" t="s">
        <v>166</v>
      </c>
      <c r="X250" s="329" t="s">
        <v>166</v>
      </c>
      <c r="Y250" s="329" t="s">
        <v>166</v>
      </c>
      <c r="Z250" s="329" t="s">
        <v>166</v>
      </c>
      <c r="AA250" s="329">
        <v>0.213031</v>
      </c>
      <c r="AB250" s="328" t="s">
        <v>166</v>
      </c>
      <c r="AC250" s="328" t="s">
        <v>166</v>
      </c>
      <c r="AD250" s="328" t="s">
        <v>166</v>
      </c>
      <c r="AE250" s="331">
        <v>21.588999999999999</v>
      </c>
      <c r="AF250" s="330">
        <v>1.0232399999999999</v>
      </c>
    </row>
    <row r="251" spans="1:32">
      <c r="A251">
        <v>32.1</v>
      </c>
      <c r="B251" t="s">
        <v>173</v>
      </c>
      <c r="C251">
        <v>64</v>
      </c>
      <c r="D251" t="s">
        <v>19</v>
      </c>
      <c r="E251" s="334">
        <v>42158.821655092594</v>
      </c>
      <c r="F251" s="334">
        <v>42158.822002314817</v>
      </c>
      <c r="G251" s="333">
        <v>1.0961828644694627E-2</v>
      </c>
      <c r="H251" s="332">
        <v>1</v>
      </c>
      <c r="I251" s="332">
        <v>1</v>
      </c>
      <c r="J251" s="331">
        <v>1015.116</v>
      </c>
      <c r="K251" s="331">
        <v>37.677999999999997</v>
      </c>
      <c r="L251" s="330">
        <v>4.1909999999999998</v>
      </c>
      <c r="M251" s="328">
        <v>3184710000000000</v>
      </c>
      <c r="N251" s="328">
        <v>1.243556E+17</v>
      </c>
      <c r="O251" s="329">
        <v>4.0830440000000003E-2</v>
      </c>
      <c r="P251" s="329">
        <v>0.1627335</v>
      </c>
      <c r="Q251" s="329">
        <v>3.0920700000000001</v>
      </c>
      <c r="R251" s="329">
        <v>0.201484</v>
      </c>
      <c r="S251" s="329" t="s">
        <v>166</v>
      </c>
      <c r="T251" s="329">
        <v>1.3140499999999999</v>
      </c>
      <c r="U251" s="329" t="s">
        <v>166</v>
      </c>
      <c r="V251" s="329" t="s">
        <v>166</v>
      </c>
      <c r="W251" s="329" t="s">
        <v>166</v>
      </c>
      <c r="X251" s="329" t="s">
        <v>166</v>
      </c>
      <c r="Y251" s="329" t="s">
        <v>166</v>
      </c>
      <c r="Z251" s="329" t="s">
        <v>166</v>
      </c>
      <c r="AA251" s="329">
        <v>0.22458</v>
      </c>
      <c r="AB251" s="328" t="s">
        <v>166</v>
      </c>
      <c r="AC251" s="328" t="s">
        <v>166</v>
      </c>
      <c r="AD251" s="328" t="s">
        <v>166</v>
      </c>
      <c r="AE251" s="331">
        <v>21.677</v>
      </c>
      <c r="AF251" s="330">
        <v>1.0234000000000001</v>
      </c>
    </row>
    <row r="252" spans="1:32">
      <c r="A252">
        <v>32.1</v>
      </c>
      <c r="B252" t="s">
        <v>173</v>
      </c>
      <c r="C252">
        <v>68</v>
      </c>
      <c r="D252" t="s">
        <v>23</v>
      </c>
      <c r="E252" s="334">
        <v>42158.823993055557</v>
      </c>
      <c r="F252" s="334">
        <v>42158.825335648151</v>
      </c>
      <c r="G252" s="333">
        <v>5.2442112704780258E-3</v>
      </c>
      <c r="H252" s="332">
        <v>0.4784066090119144</v>
      </c>
      <c r="I252" s="332">
        <v>0.76923076923076927</v>
      </c>
      <c r="J252" s="331">
        <v>1149.6010000000001</v>
      </c>
      <c r="K252" s="331">
        <v>43.777999999999999</v>
      </c>
      <c r="L252" s="330">
        <v>1.28983</v>
      </c>
      <c r="M252" s="328">
        <v>479116000000000</v>
      </c>
      <c r="N252" s="328">
        <v>8.295349E+16</v>
      </c>
      <c r="O252" s="329">
        <v>2.17299E-2</v>
      </c>
      <c r="P252" s="329">
        <v>8.4033800000000006E-2</v>
      </c>
      <c r="Q252" s="329">
        <v>3.7848299999999999</v>
      </c>
      <c r="R252" s="329">
        <v>0.229271</v>
      </c>
      <c r="S252" s="329" t="s">
        <v>166</v>
      </c>
      <c r="T252" s="329">
        <v>2.0939800000000002</v>
      </c>
      <c r="U252" s="329" t="s">
        <v>166</v>
      </c>
      <c r="V252" s="329" t="s">
        <v>166</v>
      </c>
      <c r="W252" s="329" t="s">
        <v>166</v>
      </c>
      <c r="X252" s="329" t="s">
        <v>166</v>
      </c>
      <c r="Y252" s="329" t="s">
        <v>166</v>
      </c>
      <c r="Z252" s="329" t="s">
        <v>166</v>
      </c>
      <c r="AA252" s="329">
        <v>0.23624300000000001</v>
      </c>
      <c r="AB252" s="328" t="s">
        <v>166</v>
      </c>
      <c r="AC252" s="328" t="s">
        <v>166</v>
      </c>
      <c r="AD252" s="328" t="s">
        <v>166</v>
      </c>
      <c r="AE252" s="331">
        <v>22.077999999999999</v>
      </c>
      <c r="AF252" s="330">
        <v>1.0234099999999999</v>
      </c>
    </row>
    <row r="253" spans="1:32">
      <c r="A253">
        <v>32.1</v>
      </c>
      <c r="B253" t="s">
        <v>173</v>
      </c>
      <c r="C253">
        <v>69</v>
      </c>
      <c r="D253" t="s">
        <v>25</v>
      </c>
      <c r="E253" s="334">
        <v>42158.825381944444</v>
      </c>
      <c r="F253" s="334">
        <v>42158.826157407406</v>
      </c>
      <c r="G253" s="333">
        <v>1.1398922260409438E-3</v>
      </c>
      <c r="H253" s="332">
        <v>0.10398741514652629</v>
      </c>
      <c r="I253" s="332">
        <v>0.30769230769230771</v>
      </c>
      <c r="J253" s="331">
        <v>17.113199999999999</v>
      </c>
      <c r="K253" s="331">
        <v>76.9983</v>
      </c>
      <c r="L253" s="330">
        <v>15.379</v>
      </c>
      <c r="M253" s="328">
        <v>2286660000000000</v>
      </c>
      <c r="N253" s="328">
        <v>4666560000000000</v>
      </c>
      <c r="O253" s="329">
        <v>1.0808599999999999</v>
      </c>
      <c r="P253" s="329">
        <v>0.80317499999999997</v>
      </c>
      <c r="Q253" s="329">
        <v>0</v>
      </c>
      <c r="R253" s="329">
        <v>0</v>
      </c>
      <c r="S253" s="329" t="s">
        <v>166</v>
      </c>
      <c r="T253" s="329">
        <v>7.8909699999999999E-2</v>
      </c>
      <c r="U253" s="329" t="s">
        <v>166</v>
      </c>
      <c r="V253" s="329" t="s">
        <v>166</v>
      </c>
      <c r="W253" s="329" t="s">
        <v>166</v>
      </c>
      <c r="X253" s="329" t="s">
        <v>166</v>
      </c>
      <c r="Y253" s="329" t="s">
        <v>166</v>
      </c>
      <c r="Z253" s="329" t="s">
        <v>166</v>
      </c>
      <c r="AA253" s="329">
        <v>0.207542</v>
      </c>
      <c r="AB253" s="328" t="s">
        <v>166</v>
      </c>
      <c r="AC253" s="328" t="s">
        <v>166</v>
      </c>
      <c r="AD253" s="328" t="s">
        <v>166</v>
      </c>
      <c r="AE253" s="331">
        <v>22.01</v>
      </c>
      <c r="AF253" s="330">
        <v>1.02336</v>
      </c>
    </row>
    <row r="254" spans="1:32">
      <c r="A254">
        <v>32.1</v>
      </c>
      <c r="B254" t="s">
        <v>173</v>
      </c>
      <c r="C254">
        <v>70</v>
      </c>
      <c r="D254" t="s">
        <v>24</v>
      </c>
      <c r="E254" s="334">
        <v>42158.826111111113</v>
      </c>
      <c r="F254" s="334">
        <v>42158.82640046296</v>
      </c>
      <c r="G254" s="333">
        <v>1.6694287512893943E-3</v>
      </c>
      <c r="H254" s="332">
        <v>0.15229473160003962</v>
      </c>
      <c r="I254" s="332">
        <v>0.42307692307692307</v>
      </c>
      <c r="J254" s="331">
        <v>376.53100000000001</v>
      </c>
      <c r="K254" s="331">
        <v>51.011000000000003</v>
      </c>
      <c r="L254" s="330">
        <v>21.844999999999999</v>
      </c>
      <c r="M254" s="328">
        <v>1070460000000000</v>
      </c>
      <c r="N254" s="328">
        <v>2.197156E+16</v>
      </c>
      <c r="O254" s="329">
        <v>0.44655099999999998</v>
      </c>
      <c r="P254" s="329">
        <v>0.43782199999999999</v>
      </c>
      <c r="Q254" s="329">
        <v>1.8291500000000001</v>
      </c>
      <c r="R254" s="329">
        <v>0.44668200000000002</v>
      </c>
      <c r="S254" s="329" t="s">
        <v>166</v>
      </c>
      <c r="T254" s="329">
        <v>1.18608</v>
      </c>
      <c r="U254" s="329" t="s">
        <v>166</v>
      </c>
      <c r="V254" s="329" t="s">
        <v>166</v>
      </c>
      <c r="W254" s="329" t="s">
        <v>166</v>
      </c>
      <c r="X254" s="329" t="s">
        <v>166</v>
      </c>
      <c r="Y254" s="329" t="s">
        <v>166</v>
      </c>
      <c r="Z254" s="329" t="s">
        <v>166</v>
      </c>
      <c r="AA254" s="329">
        <v>0.39724700000000002</v>
      </c>
      <c r="AB254" s="328" t="s">
        <v>166</v>
      </c>
      <c r="AC254" s="328" t="s">
        <v>166</v>
      </c>
      <c r="AD254" s="328" t="s">
        <v>166</v>
      </c>
      <c r="AE254" s="331">
        <v>21.986999999999998</v>
      </c>
      <c r="AF254" s="330">
        <v>1.0232699999999999</v>
      </c>
    </row>
    <row r="255" spans="1:32">
      <c r="A255">
        <v>32.1</v>
      </c>
      <c r="B255" t="s">
        <v>173</v>
      </c>
      <c r="C255">
        <v>71</v>
      </c>
      <c r="D255" t="s">
        <v>24</v>
      </c>
      <c r="E255" s="334">
        <v>42158.826458333337</v>
      </c>
      <c r="F255" s="334">
        <v>42158.826678240737</v>
      </c>
      <c r="G255" s="333">
        <v>1.6694287512893943E-3</v>
      </c>
      <c r="H255" s="332">
        <v>0.15229473160003962</v>
      </c>
      <c r="I255" s="332">
        <v>0.42307692307692307</v>
      </c>
      <c r="J255" s="331">
        <v>8.8390000000000004</v>
      </c>
      <c r="K255" s="331">
        <v>193.374</v>
      </c>
      <c r="L255" s="330">
        <v>17.308</v>
      </c>
      <c r="M255" s="328">
        <v>1735730000000000</v>
      </c>
      <c r="N255" s="328">
        <v>4703450000000000</v>
      </c>
      <c r="O255" s="329">
        <v>1.0862499999999999</v>
      </c>
      <c r="P255" s="329">
        <v>1.1563099999999999</v>
      </c>
      <c r="Q255" s="329">
        <v>0</v>
      </c>
      <c r="R255" s="329">
        <v>0</v>
      </c>
      <c r="S255" s="329" t="s">
        <v>166</v>
      </c>
      <c r="T255" s="329">
        <v>5.1171899999999999E-2</v>
      </c>
      <c r="U255" s="329" t="s">
        <v>166</v>
      </c>
      <c r="V255" s="329" t="s">
        <v>166</v>
      </c>
      <c r="W255" s="329" t="s">
        <v>166</v>
      </c>
      <c r="X255" s="329" t="s">
        <v>166</v>
      </c>
      <c r="Y255" s="329" t="s">
        <v>166</v>
      </c>
      <c r="Z255" s="329" t="s">
        <v>166</v>
      </c>
      <c r="AA255" s="329">
        <v>0.23447899999999999</v>
      </c>
      <c r="AB255" s="328" t="s">
        <v>166</v>
      </c>
      <c r="AC255" s="328" t="s">
        <v>166</v>
      </c>
      <c r="AD255" s="328" t="s">
        <v>166</v>
      </c>
      <c r="AE255" s="331">
        <v>22.010999999999999</v>
      </c>
      <c r="AF255" s="330">
        <v>1.02325</v>
      </c>
    </row>
    <row r="256" spans="1:32">
      <c r="A256">
        <v>16</v>
      </c>
      <c r="B256" t="s">
        <v>175</v>
      </c>
      <c r="C256">
        <v>73</v>
      </c>
      <c r="D256" t="s">
        <v>25</v>
      </c>
      <c r="E256" s="334">
        <v>42158.858611111114</v>
      </c>
      <c r="F256" s="334">
        <v>42158.859467592592</v>
      </c>
      <c r="G256" s="333">
        <v>1.3913143846634797E-3</v>
      </c>
      <c r="H256" s="332">
        <v>0.13532291994338827</v>
      </c>
      <c r="I256" s="332">
        <v>0.375</v>
      </c>
      <c r="J256" s="331">
        <v>308.88499999999999</v>
      </c>
      <c r="K256" s="331">
        <v>104.342</v>
      </c>
      <c r="L256" s="330">
        <v>7.0014900000000004</v>
      </c>
      <c r="M256" s="328">
        <v>1423050000000000</v>
      </c>
      <c r="N256" s="328">
        <v>0</v>
      </c>
      <c r="O256" s="329">
        <v>0</v>
      </c>
      <c r="P256" s="329">
        <v>0</v>
      </c>
      <c r="Q256" s="329">
        <v>1.7716799999999999</v>
      </c>
      <c r="R256" s="329">
        <v>0.37663200000000002</v>
      </c>
      <c r="S256" s="329" t="s">
        <v>166</v>
      </c>
      <c r="T256" s="329">
        <v>1.2340899999999999</v>
      </c>
      <c r="U256" s="329" t="s">
        <v>166</v>
      </c>
      <c r="V256" s="329" t="s">
        <v>166</v>
      </c>
      <c r="W256" s="329" t="s">
        <v>166</v>
      </c>
      <c r="X256" s="329" t="s">
        <v>166</v>
      </c>
      <c r="Y256" s="329" t="s">
        <v>166</v>
      </c>
      <c r="Z256" s="329" t="s">
        <v>166</v>
      </c>
      <c r="AA256" s="329">
        <v>0.53782399999999997</v>
      </c>
      <c r="AB256" s="328" t="s">
        <v>166</v>
      </c>
      <c r="AC256" s="328" t="s">
        <v>166</v>
      </c>
      <c r="AD256" s="328" t="s">
        <v>166</v>
      </c>
      <c r="AE256" s="331">
        <v>22.879000000000001</v>
      </c>
      <c r="AF256" s="330">
        <v>1.0229200000000001</v>
      </c>
    </row>
    <row r="257" spans="1:32">
      <c r="A257">
        <v>16</v>
      </c>
      <c r="B257" t="s">
        <v>175</v>
      </c>
      <c r="C257">
        <v>74</v>
      </c>
      <c r="D257" t="s">
        <v>24</v>
      </c>
      <c r="E257" s="334">
        <v>42158.860729166663</v>
      </c>
      <c r="F257" s="334">
        <v>42158.861574074072</v>
      </c>
      <c r="G257" s="333">
        <v>2.1026717505704018E-3</v>
      </c>
      <c r="H257" s="332">
        <v>0.20451142035628764</v>
      </c>
      <c r="I257" s="332">
        <v>0.5</v>
      </c>
      <c r="J257" s="331">
        <v>114.626</v>
      </c>
      <c r="K257" s="331">
        <v>0</v>
      </c>
      <c r="L257" s="330">
        <v>7.2806199999999999</v>
      </c>
      <c r="M257" s="328">
        <v>0</v>
      </c>
      <c r="N257" s="328">
        <v>0</v>
      </c>
      <c r="O257" s="329">
        <v>0</v>
      </c>
      <c r="P257" s="329">
        <v>0</v>
      </c>
      <c r="Q257" s="329">
        <v>0.60443999999999998</v>
      </c>
      <c r="R257" s="329">
        <v>0.19672100000000001</v>
      </c>
      <c r="S257" s="329" t="s">
        <v>166</v>
      </c>
      <c r="T257" s="329">
        <v>0.75973800000000002</v>
      </c>
      <c r="U257" s="329" t="s">
        <v>166</v>
      </c>
      <c r="V257" s="329" t="s">
        <v>166</v>
      </c>
      <c r="W257" s="329" t="s">
        <v>166</v>
      </c>
      <c r="X257" s="329" t="s">
        <v>166</v>
      </c>
      <c r="Y257" s="329" t="s">
        <v>166</v>
      </c>
      <c r="Z257" s="329" t="s">
        <v>166</v>
      </c>
      <c r="AA257" s="329">
        <v>0.573071</v>
      </c>
      <c r="AB257" s="328" t="s">
        <v>166</v>
      </c>
      <c r="AC257" s="328" t="s">
        <v>166</v>
      </c>
      <c r="AD257" s="328" t="s">
        <v>166</v>
      </c>
      <c r="AE257" s="331">
        <v>23.094999999999999</v>
      </c>
      <c r="AF257" s="330">
        <v>1.02288</v>
      </c>
    </row>
    <row r="258" spans="1:32">
      <c r="A258">
        <v>16</v>
      </c>
      <c r="B258" t="s">
        <v>175</v>
      </c>
      <c r="C258">
        <v>76</v>
      </c>
      <c r="D258" t="s">
        <v>22</v>
      </c>
      <c r="E258" s="334">
        <v>42158.862199074072</v>
      </c>
      <c r="F258" s="334">
        <v>42158.86346064815</v>
      </c>
      <c r="G258" s="333">
        <v>3.6466976143553747E-3</v>
      </c>
      <c r="H258" s="332">
        <v>0.35468746299530052</v>
      </c>
      <c r="I258" s="332">
        <v>0.66666666666666663</v>
      </c>
      <c r="J258" s="331">
        <v>744.79300000000001</v>
      </c>
      <c r="K258" s="331">
        <v>37.933999999999997</v>
      </c>
      <c r="L258" s="330">
        <v>4.7919999999999998</v>
      </c>
      <c r="M258" s="328">
        <v>9297390000000000</v>
      </c>
      <c r="N258" s="328">
        <v>9.936024E+16</v>
      </c>
      <c r="O258" s="329">
        <v>1.25726</v>
      </c>
      <c r="P258" s="329">
        <v>2.1334900000000001</v>
      </c>
      <c r="Q258" s="329">
        <v>2.6301700000000001</v>
      </c>
      <c r="R258" s="329">
        <v>0.32508599999999999</v>
      </c>
      <c r="S258" s="329" t="s">
        <v>166</v>
      </c>
      <c r="T258" s="329">
        <v>1.2748200000000001</v>
      </c>
      <c r="U258" s="329" t="s">
        <v>166</v>
      </c>
      <c r="V258" s="329" t="s">
        <v>166</v>
      </c>
      <c r="W258" s="329" t="s">
        <v>166</v>
      </c>
      <c r="X258" s="329" t="s">
        <v>166</v>
      </c>
      <c r="Y258" s="329" t="s">
        <v>166</v>
      </c>
      <c r="Z258" s="329" t="s">
        <v>166</v>
      </c>
      <c r="AA258" s="329">
        <v>0.21496799999999999</v>
      </c>
      <c r="AB258" s="328" t="s">
        <v>166</v>
      </c>
      <c r="AC258" s="328" t="s">
        <v>166</v>
      </c>
      <c r="AD258" s="328" t="s">
        <v>166</v>
      </c>
      <c r="AE258" s="331">
        <v>23.081</v>
      </c>
      <c r="AF258" s="330">
        <v>1.02277</v>
      </c>
    </row>
    <row r="259" spans="1:32">
      <c r="A259">
        <v>16</v>
      </c>
      <c r="B259" t="s">
        <v>175</v>
      </c>
      <c r="C259">
        <v>77</v>
      </c>
      <c r="D259" t="s">
        <v>25</v>
      </c>
      <c r="E259" s="334">
        <v>42158.863611111112</v>
      </c>
      <c r="F259" s="334">
        <v>42158.86414351852</v>
      </c>
      <c r="G259" s="333">
        <v>1.5966412434888903E-3</v>
      </c>
      <c r="H259" s="332">
        <v>0.15529355374502105</v>
      </c>
      <c r="I259" s="332">
        <v>0.41666666666666669</v>
      </c>
      <c r="J259" s="331">
        <v>434.75799999999998</v>
      </c>
      <c r="K259" s="331">
        <v>52.506500000000003</v>
      </c>
      <c r="L259" s="330">
        <v>3.3090000000000002</v>
      </c>
      <c r="M259" s="328">
        <v>1234800000000000</v>
      </c>
      <c r="N259" s="328">
        <v>2.358029E+16</v>
      </c>
      <c r="O259" s="329">
        <v>0.13752700000000001</v>
      </c>
      <c r="P259" s="329">
        <v>0.36600300000000002</v>
      </c>
      <c r="Q259" s="329">
        <v>1.8347199999999999</v>
      </c>
      <c r="R259" s="329">
        <v>0.31966800000000001</v>
      </c>
      <c r="S259" s="329" t="s">
        <v>166</v>
      </c>
      <c r="T259" s="329">
        <v>1.0588299999999999</v>
      </c>
      <c r="U259" s="329" t="s">
        <v>166</v>
      </c>
      <c r="V259" s="329" t="s">
        <v>166</v>
      </c>
      <c r="W259" s="329" t="s">
        <v>166</v>
      </c>
      <c r="X259" s="329" t="s">
        <v>166</v>
      </c>
      <c r="Y259" s="329" t="s">
        <v>166</v>
      </c>
      <c r="Z259" s="329" t="s">
        <v>166</v>
      </c>
      <c r="AA259" s="329">
        <v>0.42152699999999999</v>
      </c>
      <c r="AB259" s="328" t="s">
        <v>166</v>
      </c>
      <c r="AC259" s="328" t="s">
        <v>166</v>
      </c>
      <c r="AD259" s="328" t="s">
        <v>166</v>
      </c>
      <c r="AE259" s="331">
        <v>22.853000000000002</v>
      </c>
      <c r="AF259" s="330">
        <v>1.02278</v>
      </c>
    </row>
    <row r="260" spans="1:32">
      <c r="A260">
        <v>16</v>
      </c>
      <c r="B260" t="s">
        <v>175</v>
      </c>
      <c r="C260">
        <v>81</v>
      </c>
      <c r="D260" t="s">
        <v>25</v>
      </c>
      <c r="E260" s="334">
        <v>42158.865578703706</v>
      </c>
      <c r="F260" s="334">
        <v>42158.866215277776</v>
      </c>
      <c r="G260" s="333">
        <v>1.5966412434888903E-3</v>
      </c>
      <c r="H260" s="332">
        <v>0.15529355374502105</v>
      </c>
      <c r="I260" s="332">
        <v>0.41666666666666669</v>
      </c>
      <c r="J260" s="331">
        <v>316.37</v>
      </c>
      <c r="K260" s="331">
        <v>179.66300000000001</v>
      </c>
      <c r="L260" s="330">
        <v>2.2519999999999998</v>
      </c>
      <c r="M260" s="328">
        <v>1374990000000000</v>
      </c>
      <c r="N260" s="328">
        <v>4.672941E+16</v>
      </c>
      <c r="O260" s="329">
        <v>0</v>
      </c>
      <c r="P260" s="329">
        <v>0</v>
      </c>
      <c r="Q260" s="329">
        <v>1.6920500000000001</v>
      </c>
      <c r="R260" s="329">
        <v>0.347161</v>
      </c>
      <c r="S260" s="329" t="s">
        <v>166</v>
      </c>
      <c r="T260" s="329">
        <v>1.1292599999999999</v>
      </c>
      <c r="U260" s="329" t="s">
        <v>166</v>
      </c>
      <c r="V260" s="329" t="s">
        <v>166</v>
      </c>
      <c r="W260" s="329" t="s">
        <v>166</v>
      </c>
      <c r="X260" s="329" t="s">
        <v>166</v>
      </c>
      <c r="Y260" s="329" t="s">
        <v>166</v>
      </c>
      <c r="Z260" s="329" t="s">
        <v>166</v>
      </c>
      <c r="AA260" s="329">
        <v>0.76643499999999998</v>
      </c>
      <c r="AB260" s="328" t="s">
        <v>166</v>
      </c>
      <c r="AC260" s="328" t="s">
        <v>166</v>
      </c>
      <c r="AD260" s="328" t="s">
        <v>166</v>
      </c>
      <c r="AE260" s="331">
        <v>22.849</v>
      </c>
      <c r="AF260" s="330">
        <v>1.0228600000000001</v>
      </c>
    </row>
    <row r="261" spans="1:32">
      <c r="A261">
        <v>16</v>
      </c>
      <c r="B261" t="s">
        <v>175</v>
      </c>
      <c r="C261">
        <v>82</v>
      </c>
      <c r="D261" t="s">
        <v>169</v>
      </c>
      <c r="E261" s="334">
        <v>42158.866307870368</v>
      </c>
      <c r="F261" s="334">
        <v>42158.866747685184</v>
      </c>
      <c r="G261" s="333">
        <v>1.5966412434888903E-3</v>
      </c>
      <c r="H261" s="332">
        <v>0.15529355374502105</v>
      </c>
      <c r="I261" s="332">
        <v>0.41666666666666669</v>
      </c>
      <c r="J261" s="331">
        <v>314.98500000000001</v>
      </c>
      <c r="K261" s="331">
        <v>192.76900000000001</v>
      </c>
      <c r="L261" s="330">
        <v>2.1179999999999999</v>
      </c>
      <c r="M261" s="328">
        <v>1442650000000000</v>
      </c>
      <c r="N261" s="328">
        <v>4.711393E+16</v>
      </c>
      <c r="O261" s="329">
        <v>0</v>
      </c>
      <c r="P261" s="329">
        <v>0</v>
      </c>
      <c r="Q261" s="329">
        <v>1.6254200000000001</v>
      </c>
      <c r="R261" s="329">
        <v>0.34334700000000001</v>
      </c>
      <c r="S261" s="329" t="s">
        <v>166</v>
      </c>
      <c r="T261" s="329">
        <v>1.11104</v>
      </c>
      <c r="U261" s="329" t="s">
        <v>166</v>
      </c>
      <c r="V261" s="329" t="s">
        <v>166</v>
      </c>
      <c r="W261" s="329" t="s">
        <v>166</v>
      </c>
      <c r="X261" s="329" t="s">
        <v>166</v>
      </c>
      <c r="Y261" s="329" t="s">
        <v>166</v>
      </c>
      <c r="Z261" s="329" t="s">
        <v>166</v>
      </c>
      <c r="AA261" s="329">
        <v>0.60559499999999999</v>
      </c>
      <c r="AB261" s="328" t="s">
        <v>166</v>
      </c>
      <c r="AC261" s="328" t="s">
        <v>166</v>
      </c>
      <c r="AD261" s="328" t="s">
        <v>166</v>
      </c>
      <c r="AE261" s="331">
        <v>22.843</v>
      </c>
      <c r="AF261" s="330">
        <v>1.0229200000000001</v>
      </c>
    </row>
    <row r="262" spans="1:32">
      <c r="A262">
        <v>16</v>
      </c>
      <c r="B262" t="s">
        <v>175</v>
      </c>
      <c r="C262">
        <v>84</v>
      </c>
      <c r="D262" t="s">
        <v>19</v>
      </c>
      <c r="E262" s="334">
        <v>42158.867210648146</v>
      </c>
      <c r="F262" s="334">
        <v>42158.868101851855</v>
      </c>
      <c r="G262" s="333">
        <v>1.0281439280541167E-2</v>
      </c>
      <c r="H262" s="332">
        <v>1</v>
      </c>
      <c r="I262" s="332">
        <v>1</v>
      </c>
      <c r="J262" s="331">
        <v>1280.46</v>
      </c>
      <c r="K262" s="331">
        <v>40.725000000000001</v>
      </c>
      <c r="L262" s="330">
        <v>0.69243299999999997</v>
      </c>
      <c r="M262" s="328">
        <v>5006400000000000</v>
      </c>
      <c r="N262" s="328">
        <v>1.421726E+17</v>
      </c>
      <c r="O262" s="329">
        <v>3.1919999999999997E-2</v>
      </c>
      <c r="P262" s="329">
        <v>0.2366</v>
      </c>
      <c r="Q262" s="329">
        <v>4.4640000000000004</v>
      </c>
      <c r="R262" s="329">
        <v>0.18172099999999999</v>
      </c>
      <c r="S262" s="329" t="s">
        <v>166</v>
      </c>
      <c r="T262" s="329">
        <v>2.1344699999999999</v>
      </c>
      <c r="U262" s="329" t="s">
        <v>166</v>
      </c>
      <c r="V262" s="329" t="s">
        <v>166</v>
      </c>
      <c r="W262" s="329" t="s">
        <v>166</v>
      </c>
      <c r="X262" s="329" t="s">
        <v>166</v>
      </c>
      <c r="Y262" s="329" t="s">
        <v>166</v>
      </c>
      <c r="Z262" s="329" t="s">
        <v>166</v>
      </c>
      <c r="AA262" s="329">
        <v>0.173654</v>
      </c>
      <c r="AB262" s="328" t="s">
        <v>166</v>
      </c>
      <c r="AC262" s="328" t="s">
        <v>166</v>
      </c>
      <c r="AD262" s="328" t="s">
        <v>166</v>
      </c>
      <c r="AE262" s="331">
        <v>22.963999999999999</v>
      </c>
      <c r="AF262" s="330">
        <v>1.0227299999999999</v>
      </c>
    </row>
    <row r="263" spans="1:32">
      <c r="A263">
        <v>16</v>
      </c>
      <c r="B263" t="s">
        <v>175</v>
      </c>
      <c r="C263">
        <v>86</v>
      </c>
      <c r="D263" t="s">
        <v>23</v>
      </c>
      <c r="E263" s="334">
        <v>42158.86917824074</v>
      </c>
      <c r="F263" s="334">
        <v>42158.870659722219</v>
      </c>
      <c r="G263" s="333">
        <v>3.1777350535451918E-3</v>
      </c>
      <c r="H263" s="332">
        <v>0.30907492295941769</v>
      </c>
      <c r="I263" s="332">
        <v>0.625</v>
      </c>
      <c r="J263" s="331">
        <v>694.10599999999999</v>
      </c>
      <c r="K263" s="331">
        <v>81.076400000000007</v>
      </c>
      <c r="L263" s="330">
        <v>2.7550699999999999</v>
      </c>
      <c r="M263" s="328">
        <v>1079900000000000</v>
      </c>
      <c r="N263" s="328">
        <v>0</v>
      </c>
      <c r="O263" s="329">
        <v>5.2313100000000001E-2</v>
      </c>
      <c r="P263" s="329">
        <v>0</v>
      </c>
      <c r="Q263" s="329">
        <v>2.7201900000000001</v>
      </c>
      <c r="R263" s="329">
        <v>0.35788999999999999</v>
      </c>
      <c r="S263" s="329" t="s">
        <v>166</v>
      </c>
      <c r="T263" s="329">
        <v>1.57379</v>
      </c>
      <c r="U263" s="329" t="s">
        <v>166</v>
      </c>
      <c r="V263" s="329" t="s">
        <v>166</v>
      </c>
      <c r="W263" s="329" t="s">
        <v>166</v>
      </c>
      <c r="X263" s="329" t="s">
        <v>166</v>
      </c>
      <c r="Y263" s="329" t="s">
        <v>166</v>
      </c>
      <c r="Z263" s="329" t="s">
        <v>166</v>
      </c>
      <c r="AA263" s="329">
        <v>0.38412200000000002</v>
      </c>
      <c r="AB263" s="328" t="s">
        <v>166</v>
      </c>
      <c r="AC263" s="328" t="s">
        <v>166</v>
      </c>
      <c r="AD263" s="328" t="s">
        <v>166</v>
      </c>
      <c r="AE263" s="331">
        <v>23.5</v>
      </c>
      <c r="AF263" s="330">
        <v>1.02278</v>
      </c>
    </row>
    <row r="264" spans="1:32">
      <c r="A264">
        <v>16</v>
      </c>
      <c r="B264" t="s">
        <v>175</v>
      </c>
      <c r="C264">
        <v>88</v>
      </c>
      <c r="D264" t="s">
        <v>171</v>
      </c>
      <c r="E264" s="334">
        <v>42158.870925925927</v>
      </c>
      <c r="F264" s="334">
        <v>42158.871458333335</v>
      </c>
      <c r="G264" s="333">
        <v>5.2919172767491298E-3</v>
      </c>
      <c r="H264" s="332">
        <v>0.81009928211573456</v>
      </c>
      <c r="I264" s="332">
        <v>0.91666666666666663</v>
      </c>
      <c r="J264" s="331">
        <v>367.49599999999998</v>
      </c>
      <c r="K264" s="331">
        <v>34.975000000000001</v>
      </c>
      <c r="L264" s="330">
        <v>15.457800000000001</v>
      </c>
      <c r="M264" s="328">
        <v>2380720000000000</v>
      </c>
      <c r="N264" s="328">
        <v>0</v>
      </c>
      <c r="O264" s="329">
        <v>0.82847999999999999</v>
      </c>
      <c r="P264" s="329">
        <v>0</v>
      </c>
      <c r="Q264" s="329">
        <v>1.7006300000000001</v>
      </c>
      <c r="R264" s="329">
        <v>0.223741</v>
      </c>
      <c r="S264" s="329" t="s">
        <v>166</v>
      </c>
      <c r="T264" s="329">
        <v>0.88390299999999999</v>
      </c>
      <c r="U264" s="329" t="s">
        <v>166</v>
      </c>
      <c r="V264" s="329" t="s">
        <v>166</v>
      </c>
      <c r="W264" s="329" t="s">
        <v>166</v>
      </c>
      <c r="X264" s="329" t="s">
        <v>166</v>
      </c>
      <c r="Y264" s="329" t="s">
        <v>166</v>
      </c>
      <c r="Z264" s="329" t="s">
        <v>166</v>
      </c>
      <c r="AA264" s="329">
        <v>0.282356</v>
      </c>
      <c r="AB264" s="328" t="s">
        <v>166</v>
      </c>
      <c r="AC264" s="328" t="s">
        <v>166</v>
      </c>
      <c r="AD264" s="328" t="s">
        <v>166</v>
      </c>
      <c r="AE264" s="331">
        <v>23.495999999999999</v>
      </c>
      <c r="AF264" s="330">
        <v>1.0227999999999999</v>
      </c>
    </row>
    <row r="265" spans="1:32">
      <c r="A265">
        <v>16</v>
      </c>
      <c r="B265" t="s">
        <v>175</v>
      </c>
      <c r="C265">
        <v>89</v>
      </c>
      <c r="D265" t="s">
        <v>24</v>
      </c>
      <c r="E265" s="334">
        <v>42158.871469907404</v>
      </c>
      <c r="F265" s="334">
        <v>42158.872164351851</v>
      </c>
      <c r="G265" s="333">
        <v>2.1026717505704018E-3</v>
      </c>
      <c r="H265" s="332">
        <v>0.20451142035628764</v>
      </c>
      <c r="I265" s="332">
        <v>0.5</v>
      </c>
      <c r="J265" s="331">
        <v>709.48199999999997</v>
      </c>
      <c r="K265" s="331">
        <v>49.17</v>
      </c>
      <c r="L265" s="330">
        <v>8.173</v>
      </c>
      <c r="M265" s="328">
        <v>1480070000000000</v>
      </c>
      <c r="N265" s="328">
        <v>0</v>
      </c>
      <c r="O265" s="329">
        <v>0.56220999999999999</v>
      </c>
      <c r="P265" s="329">
        <v>0</v>
      </c>
      <c r="Q265" s="329">
        <v>2.84781</v>
      </c>
      <c r="R265" s="329">
        <v>0.35361700000000001</v>
      </c>
      <c r="S265" s="329" t="s">
        <v>166</v>
      </c>
      <c r="T265" s="329">
        <v>1.2291399999999999</v>
      </c>
      <c r="U265" s="329" t="s">
        <v>166</v>
      </c>
      <c r="V265" s="329" t="s">
        <v>166</v>
      </c>
      <c r="W265" s="329" t="s">
        <v>166</v>
      </c>
      <c r="X265" s="329" t="s">
        <v>166</v>
      </c>
      <c r="Y265" s="329" t="s">
        <v>166</v>
      </c>
      <c r="Z265" s="329" t="s">
        <v>166</v>
      </c>
      <c r="AA265" s="329">
        <v>0.28865400000000002</v>
      </c>
      <c r="AB265" s="328" t="s">
        <v>166</v>
      </c>
      <c r="AC265" s="328" t="s">
        <v>166</v>
      </c>
      <c r="AD265" s="328" t="s">
        <v>166</v>
      </c>
      <c r="AE265" s="331">
        <v>23.393000000000001</v>
      </c>
      <c r="AF265" s="330">
        <v>1.02261</v>
      </c>
    </row>
    <row r="266" spans="1:32">
      <c r="A266">
        <v>9</v>
      </c>
      <c r="B266" t="s">
        <v>193</v>
      </c>
      <c r="C266">
        <v>92</v>
      </c>
      <c r="D266" t="s">
        <v>24</v>
      </c>
      <c r="E266" s="334">
        <v>42159.585405092592</v>
      </c>
      <c r="F266" s="334">
        <v>42159.586597222224</v>
      </c>
      <c r="G266" s="333">
        <v>1.3681274701082212E-3</v>
      </c>
      <c r="H266" s="332">
        <v>0.19049691683052547</v>
      </c>
      <c r="I266" s="332">
        <v>0.44444444444444442</v>
      </c>
      <c r="J266" s="331">
        <v>31.114000000000001</v>
      </c>
      <c r="K266" s="331">
        <v>36.405000000000001</v>
      </c>
      <c r="L266" s="330">
        <v>6.8529999999999998</v>
      </c>
      <c r="M266" s="328">
        <v>130113000000000</v>
      </c>
      <c r="N266" s="328">
        <v>1.41528E+16</v>
      </c>
      <c r="O266" s="329">
        <v>0</v>
      </c>
      <c r="P266" s="329">
        <v>0.140817</v>
      </c>
      <c r="Q266" s="329">
        <v>0.43737199999999998</v>
      </c>
      <c r="R266" s="329">
        <v>0.27324100000000001</v>
      </c>
      <c r="S266" s="329" t="s">
        <v>166</v>
      </c>
      <c r="T266" s="329">
        <v>0.56201400000000001</v>
      </c>
      <c r="U266" s="329">
        <v>0.311695</v>
      </c>
      <c r="V266" s="329">
        <v>2.5328300000000001</v>
      </c>
      <c r="W266" s="329">
        <v>0.41305199999999997</v>
      </c>
      <c r="X266" s="329">
        <v>3.6887999999999997E-2</v>
      </c>
      <c r="Y266" s="329">
        <v>0.14235300000000001</v>
      </c>
      <c r="Z266" s="329">
        <v>0.14906</v>
      </c>
      <c r="AA266" s="329">
        <v>0.85686799999999996</v>
      </c>
      <c r="AB266" s="328">
        <v>5.4110288999999992E-4</v>
      </c>
      <c r="AC266" s="328">
        <v>0.68003800000000003</v>
      </c>
      <c r="AD266" s="328">
        <v>4.2585399999999998E-4</v>
      </c>
      <c r="AE266" s="331">
        <v>15.616</v>
      </c>
      <c r="AF266" s="330">
        <v>1.0270300000000001</v>
      </c>
    </row>
    <row r="267" spans="1:32">
      <c r="A267">
        <v>9</v>
      </c>
      <c r="B267" t="s">
        <v>193</v>
      </c>
      <c r="C267">
        <v>93</v>
      </c>
      <c r="D267" t="s">
        <v>170</v>
      </c>
      <c r="E267" s="334">
        <v>42159.587638888886</v>
      </c>
      <c r="F267" s="334">
        <v>42159.588472222225</v>
      </c>
      <c r="G267" s="333">
        <v>2.6357006824340766E-3</v>
      </c>
      <c r="H267" s="332">
        <v>0.36699274348470401</v>
      </c>
      <c r="I267" s="332">
        <v>0.66666666666666663</v>
      </c>
      <c r="J267" s="331">
        <v>33.735999999999997</v>
      </c>
      <c r="K267" s="331">
        <v>58.052</v>
      </c>
      <c r="L267" s="330">
        <v>20.506</v>
      </c>
      <c r="M267" s="328">
        <v>70619800000000</v>
      </c>
      <c r="N267" s="328">
        <v>3.9565E+16</v>
      </c>
      <c r="O267" s="329">
        <v>0</v>
      </c>
      <c r="P267" s="329">
        <v>0.135519</v>
      </c>
      <c r="Q267" s="329">
        <v>0</v>
      </c>
      <c r="R267" s="329">
        <v>0.13947599999999999</v>
      </c>
      <c r="S267" s="329" t="s">
        <v>166</v>
      </c>
      <c r="T267" s="329">
        <v>0.39824399999999999</v>
      </c>
      <c r="U267" s="329">
        <v>0.27012199999999997</v>
      </c>
      <c r="V267" s="329">
        <v>2.5784500000000001</v>
      </c>
      <c r="W267" s="329">
        <v>0.29380299999999998</v>
      </c>
      <c r="X267" s="329">
        <v>1.5893299999999999E-2</v>
      </c>
      <c r="Y267" s="329">
        <v>0.108471</v>
      </c>
      <c r="Z267" s="329">
        <v>0.140158</v>
      </c>
      <c r="AA267" s="329">
        <v>0.75726800000000005</v>
      </c>
      <c r="AB267" s="328">
        <v>1.1996915999999999E-3</v>
      </c>
      <c r="AC267" s="328">
        <v>1.5070399999999999</v>
      </c>
      <c r="AD267" s="328">
        <v>1.03063E-3</v>
      </c>
      <c r="AE267" s="331">
        <v>15.148</v>
      </c>
      <c r="AF267" s="330">
        <v>1.0269699999999999</v>
      </c>
    </row>
    <row r="268" spans="1:32">
      <c r="A268">
        <v>9</v>
      </c>
      <c r="B268" t="s">
        <v>193</v>
      </c>
      <c r="C268">
        <v>94</v>
      </c>
      <c r="D268" t="s">
        <v>25</v>
      </c>
      <c r="E268" s="334">
        <v>42159.588541666664</v>
      </c>
      <c r="F268" s="334">
        <v>42159.589039351849</v>
      </c>
      <c r="G268" s="333">
        <v>9.8569328968717502E-4</v>
      </c>
      <c r="H268" s="332">
        <v>0.13724710359853515</v>
      </c>
      <c r="I268" s="332">
        <v>0.33333333333333331</v>
      </c>
      <c r="J268" s="331">
        <v>24.358000000000001</v>
      </c>
      <c r="K268" s="331">
        <v>111.60599999999999</v>
      </c>
      <c r="L268" s="330">
        <v>9.6636699999999998</v>
      </c>
      <c r="M268" s="328">
        <v>1189890000000000</v>
      </c>
      <c r="N268" s="328">
        <v>4.63173E+16</v>
      </c>
      <c r="O268" s="329">
        <v>0.29200799999999999</v>
      </c>
      <c r="P268" s="329">
        <v>0.38339200000000001</v>
      </c>
      <c r="Q268" s="329">
        <v>0.39499499999999999</v>
      </c>
      <c r="R268" s="329">
        <v>0.36968299999999998</v>
      </c>
      <c r="S268" s="329" t="s">
        <v>166</v>
      </c>
      <c r="T268" s="329">
        <v>0.58990699999999996</v>
      </c>
      <c r="U268" s="329">
        <v>0.28021400000000002</v>
      </c>
      <c r="V268" s="329">
        <v>6.9468899999999998</v>
      </c>
      <c r="W268" s="329">
        <v>0.54841300000000004</v>
      </c>
      <c r="X268" s="329">
        <v>0.113471</v>
      </c>
      <c r="Y268" s="329">
        <v>0.22373100000000001</v>
      </c>
      <c r="Z268" s="329">
        <v>0.28035599999999999</v>
      </c>
      <c r="AA268" s="329">
        <v>2.0054500000000002</v>
      </c>
      <c r="AB268" s="328" t="s">
        <v>166</v>
      </c>
      <c r="AC268" s="328" t="s">
        <v>166</v>
      </c>
      <c r="AD268" s="328">
        <v>1.75428E-3</v>
      </c>
      <c r="AE268" s="331">
        <v>15.231999999999999</v>
      </c>
      <c r="AF268" s="330">
        <v>1.0268299999999999</v>
      </c>
    </row>
    <row r="269" spans="1:32">
      <c r="A269">
        <v>9</v>
      </c>
      <c r="B269" t="s">
        <v>193</v>
      </c>
      <c r="C269">
        <v>97</v>
      </c>
      <c r="D269" t="s">
        <v>21</v>
      </c>
      <c r="E269" s="334">
        <v>42159.590555555558</v>
      </c>
      <c r="F269" s="334">
        <v>42159.59138888889</v>
      </c>
      <c r="G269" s="333">
        <v>7.0477481789372525E-3</v>
      </c>
      <c r="H269" s="332">
        <v>0.98132252148938814</v>
      </c>
      <c r="I269" s="332">
        <v>1</v>
      </c>
      <c r="J269" s="331">
        <v>198.69</v>
      </c>
      <c r="K269" s="331">
        <v>31.102</v>
      </c>
      <c r="L269" s="330">
        <v>40.558999999999997</v>
      </c>
      <c r="M269" s="328">
        <v>5774960000000000</v>
      </c>
      <c r="N269" s="328">
        <v>1.071481E+17</v>
      </c>
      <c r="O269" s="329">
        <v>6.2723500000000001E-2</v>
      </c>
      <c r="P269" s="329">
        <v>0.24945400000000001</v>
      </c>
      <c r="Q269" s="329">
        <v>1.2154199999999999</v>
      </c>
      <c r="R269" s="329">
        <v>0.22639699999999999</v>
      </c>
      <c r="S269" s="329" t="s">
        <v>166</v>
      </c>
      <c r="T269" s="329">
        <v>0.90828900000000001</v>
      </c>
      <c r="U269" s="329">
        <v>0.40849200000000002</v>
      </c>
      <c r="V269" s="329">
        <v>1.96374</v>
      </c>
      <c r="W269" s="329">
        <v>0.18129100000000001</v>
      </c>
      <c r="X269" s="329">
        <v>4.1402500000000002E-2</v>
      </c>
      <c r="Y269" s="329">
        <v>7.3915999999999996E-2</v>
      </c>
      <c r="Z269" s="329">
        <v>7.3198399999999997E-2</v>
      </c>
      <c r="AA269" s="329">
        <v>0.40832600000000002</v>
      </c>
      <c r="AB269" s="328">
        <v>4.3053854999999999E-3</v>
      </c>
      <c r="AC269" s="328">
        <v>1.33779</v>
      </c>
      <c r="AD269" s="328">
        <v>4.1451300000000003E-3</v>
      </c>
      <c r="AE269" s="331">
        <v>14.879</v>
      </c>
      <c r="AF269" s="330">
        <v>1.02695</v>
      </c>
    </row>
    <row r="270" spans="1:32">
      <c r="A270">
        <v>9</v>
      </c>
      <c r="B270" t="s">
        <v>193</v>
      </c>
      <c r="C270">
        <v>98</v>
      </c>
      <c r="D270" t="s">
        <v>25</v>
      </c>
      <c r="E270" s="334">
        <v>42159.591469907406</v>
      </c>
      <c r="F270" s="334">
        <v>42159.591944444444</v>
      </c>
      <c r="G270" s="333">
        <v>9.8569328968717502E-4</v>
      </c>
      <c r="H270" s="332">
        <v>0.13724710359853515</v>
      </c>
      <c r="I270" s="332">
        <v>0.33333333333333331</v>
      </c>
      <c r="J270" s="331">
        <v>31.877300000000002</v>
      </c>
      <c r="K270" s="331">
        <v>78.004599999999996</v>
      </c>
      <c r="L270" s="330">
        <v>15.282999999999999</v>
      </c>
      <c r="M270" s="328">
        <v>2273680000000000</v>
      </c>
      <c r="N270" s="328">
        <v>3.78485E+16</v>
      </c>
      <c r="O270" s="329">
        <v>4.8036000000000002E-2</v>
      </c>
      <c r="P270" s="329">
        <v>0.36111300000000002</v>
      </c>
      <c r="Q270" s="329">
        <v>0.32703700000000002</v>
      </c>
      <c r="R270" s="329">
        <v>0.113329</v>
      </c>
      <c r="S270" s="329" t="s">
        <v>166</v>
      </c>
      <c r="T270" s="329">
        <v>0.35243999999999998</v>
      </c>
      <c r="U270" s="329">
        <v>0.27534500000000001</v>
      </c>
      <c r="V270" s="329">
        <v>3.79833</v>
      </c>
      <c r="W270" s="329">
        <v>0.33963700000000002</v>
      </c>
      <c r="X270" s="329">
        <v>5.4945800000000003E-2</v>
      </c>
      <c r="Y270" s="329">
        <v>0.20011699999999999</v>
      </c>
      <c r="Z270" s="329">
        <v>0.25714300000000001</v>
      </c>
      <c r="AA270" s="329">
        <v>1.12097</v>
      </c>
      <c r="AB270" s="328">
        <v>1.7183991E-3</v>
      </c>
      <c r="AC270" s="328">
        <v>3.8847700000000001</v>
      </c>
      <c r="AD270" s="328">
        <v>1.26924E-3</v>
      </c>
      <c r="AE270" s="331">
        <v>14.85</v>
      </c>
      <c r="AF270" s="330">
        <v>1.0270600000000001</v>
      </c>
    </row>
    <row r="271" spans="1:32">
      <c r="A271">
        <v>9</v>
      </c>
      <c r="B271" t="s">
        <v>193</v>
      </c>
      <c r="C271">
        <v>99</v>
      </c>
      <c r="D271" t="s">
        <v>19</v>
      </c>
      <c r="E271" s="334">
        <v>42159.591990740744</v>
      </c>
      <c r="F271" s="334">
        <v>42159.592928240738</v>
      </c>
      <c r="G271" s="333">
        <v>7.0477481789372525E-3</v>
      </c>
      <c r="H271" s="332">
        <v>0.98132252148938814</v>
      </c>
      <c r="I271" s="332">
        <v>1</v>
      </c>
      <c r="J271" s="331">
        <v>1198.3150000000001</v>
      </c>
      <c r="K271" s="331">
        <v>48.802999999999997</v>
      </c>
      <c r="L271" s="330">
        <v>2.7248199999999998</v>
      </c>
      <c r="M271" s="328">
        <v>5130500000000000</v>
      </c>
      <c r="N271" s="328">
        <v>1.58097E+17</v>
      </c>
      <c r="O271" s="329">
        <v>0.140348</v>
      </c>
      <c r="P271" s="329">
        <v>0.545485</v>
      </c>
      <c r="Q271" s="329">
        <v>3.3218999999999999</v>
      </c>
      <c r="R271" s="329">
        <v>0.16431999999999999</v>
      </c>
      <c r="S271" s="329" t="s">
        <v>166</v>
      </c>
      <c r="T271" s="329">
        <v>1.9618</v>
      </c>
      <c r="U271" s="329">
        <v>0.70281099999999996</v>
      </c>
      <c r="V271" s="329">
        <v>3.14432</v>
      </c>
      <c r="W271" s="329">
        <v>0.16392999999999999</v>
      </c>
      <c r="X271" s="329">
        <v>4.15202E-2</v>
      </c>
      <c r="Y271" s="329">
        <v>6.0012500000000003E-2</v>
      </c>
      <c r="Z271" s="329">
        <v>8.5050200000000006E-2</v>
      </c>
      <c r="AA271" s="329">
        <v>0.31268899999999999</v>
      </c>
      <c r="AB271" s="328">
        <v>6.1505919999999999E-3</v>
      </c>
      <c r="AC271" s="328">
        <v>1.5545</v>
      </c>
      <c r="AD271" s="328">
        <v>4.67286E-3</v>
      </c>
      <c r="AE271" s="331">
        <v>15.09</v>
      </c>
      <c r="AF271" s="330">
        <v>1.02708</v>
      </c>
    </row>
    <row r="272" spans="1:32">
      <c r="A272">
        <v>9</v>
      </c>
      <c r="B272" t="s">
        <v>193</v>
      </c>
      <c r="C272">
        <v>100</v>
      </c>
      <c r="D272" t="s">
        <v>24</v>
      </c>
      <c r="E272" s="334">
        <v>42159.592916666668</v>
      </c>
      <c r="F272" s="334">
        <v>42159.593761574077</v>
      </c>
      <c r="G272" s="333">
        <v>3.9062299418110495E-3</v>
      </c>
      <c r="H272" s="332">
        <v>0.54390016764097737</v>
      </c>
      <c r="I272" s="332">
        <v>0.8</v>
      </c>
      <c r="J272" s="331">
        <v>1060.9000000000001</v>
      </c>
      <c r="K272" s="331">
        <v>86.4619</v>
      </c>
      <c r="L272" s="330">
        <v>1.7470000000000001</v>
      </c>
      <c r="M272" s="328">
        <v>1058470000000000</v>
      </c>
      <c r="N272" s="328">
        <v>9.6192E+16</v>
      </c>
      <c r="O272" s="329">
        <v>0</v>
      </c>
      <c r="P272" s="329">
        <v>0.25221300000000002</v>
      </c>
      <c r="Q272" s="329">
        <v>4.1089399999999996</v>
      </c>
      <c r="R272" s="329">
        <v>0.19481000000000001</v>
      </c>
      <c r="S272" s="329" t="s">
        <v>166</v>
      </c>
      <c r="T272" s="329">
        <v>1.86981</v>
      </c>
      <c r="U272" s="329">
        <v>0.70394699999999999</v>
      </c>
      <c r="V272" s="329">
        <v>3.9795600000000002</v>
      </c>
      <c r="W272" s="329">
        <v>0.176818</v>
      </c>
      <c r="X272" s="329">
        <v>5.6923799999999997E-2</v>
      </c>
      <c r="Y272" s="329">
        <v>3.8978800000000001E-2</v>
      </c>
      <c r="Z272" s="329">
        <v>5.5759200000000002E-2</v>
      </c>
      <c r="AA272" s="329">
        <v>0.27362999999999998</v>
      </c>
      <c r="AB272" s="328">
        <v>2.7922339999999998E-3</v>
      </c>
      <c r="AC272" s="328">
        <v>1.9185399999999999</v>
      </c>
      <c r="AD272" s="328">
        <v>1.9266800000000001E-3</v>
      </c>
      <c r="AE272" s="331">
        <v>15.38</v>
      </c>
      <c r="AF272" s="330">
        <v>1.02712</v>
      </c>
    </row>
    <row r="273" spans="1:32">
      <c r="A273">
        <v>9</v>
      </c>
      <c r="B273" t="s">
        <v>193</v>
      </c>
      <c r="C273">
        <v>101</v>
      </c>
      <c r="D273" t="s">
        <v>25</v>
      </c>
      <c r="E273" s="334">
        <v>42159.594247685185</v>
      </c>
      <c r="F273" s="334">
        <v>42159.594664351855</v>
      </c>
      <c r="G273" s="333">
        <v>9.8569328968717502E-4</v>
      </c>
      <c r="H273" s="332">
        <v>0.13724710359853515</v>
      </c>
      <c r="I273" s="332">
        <v>0.33333333333333331</v>
      </c>
      <c r="J273" s="331">
        <v>228.10300000000001</v>
      </c>
      <c r="K273" s="331">
        <v>277.76600000000002</v>
      </c>
      <c r="L273" s="330">
        <v>8.0230800000000002</v>
      </c>
      <c r="M273" s="328">
        <v>3685070000000000</v>
      </c>
      <c r="N273" s="328">
        <v>2.15418E+16</v>
      </c>
      <c r="O273" s="329">
        <v>0</v>
      </c>
      <c r="P273" s="329">
        <v>0.26823799999999998</v>
      </c>
      <c r="Q273" s="329">
        <v>0</v>
      </c>
      <c r="R273" s="329">
        <v>0.213697</v>
      </c>
      <c r="S273" s="329" t="s">
        <v>166</v>
      </c>
      <c r="T273" s="329">
        <v>0.47716599999999998</v>
      </c>
      <c r="U273" s="329" t="s">
        <v>166</v>
      </c>
      <c r="V273" s="329">
        <v>6.5720599999999996</v>
      </c>
      <c r="W273" s="329">
        <v>0.434222</v>
      </c>
      <c r="X273" s="329">
        <v>6.7044199999999998E-2</v>
      </c>
      <c r="Y273" s="329">
        <v>0.29809799999999997</v>
      </c>
      <c r="Z273" s="329">
        <v>0.16958400000000001</v>
      </c>
      <c r="AA273" s="329">
        <v>0.54739800000000005</v>
      </c>
      <c r="AB273" s="328">
        <v>1.4518667999999998E-3</v>
      </c>
      <c r="AC273" s="328">
        <v>1.5444599999999999</v>
      </c>
      <c r="AD273" s="328">
        <v>1.14934E-3</v>
      </c>
      <c r="AE273" s="331">
        <v>15.73</v>
      </c>
      <c r="AF273" s="330">
        <v>1.02735</v>
      </c>
    </row>
    <row r="274" spans="1:32">
      <c r="A274">
        <v>9</v>
      </c>
      <c r="B274" t="s">
        <v>193</v>
      </c>
      <c r="C274">
        <v>102</v>
      </c>
      <c r="D274" t="s">
        <v>24</v>
      </c>
      <c r="E274" s="334">
        <v>42159.594699074078</v>
      </c>
      <c r="F274" s="334">
        <v>42159.595555555556</v>
      </c>
      <c r="G274" s="333">
        <v>3.4261304871331341E-3</v>
      </c>
      <c r="H274" s="332">
        <v>0.47705152386590205</v>
      </c>
      <c r="I274" s="332">
        <v>0.75555555555555554</v>
      </c>
      <c r="J274" s="331">
        <v>838.31100000000004</v>
      </c>
      <c r="K274" s="331">
        <v>87.252899999999997</v>
      </c>
      <c r="L274" s="330">
        <v>3.7750499999999998</v>
      </c>
      <c r="M274" s="328">
        <v>989914000000000</v>
      </c>
      <c r="N274" s="328">
        <v>3.57882E+16</v>
      </c>
      <c r="O274" s="329">
        <v>0</v>
      </c>
      <c r="P274" s="329">
        <v>0.168908</v>
      </c>
      <c r="Q274" s="329">
        <v>2.20879</v>
      </c>
      <c r="R274" s="329">
        <v>0.21340700000000001</v>
      </c>
      <c r="S274" s="329" t="s">
        <v>166</v>
      </c>
      <c r="T274" s="329">
        <v>1.6424700000000001</v>
      </c>
      <c r="U274" s="329">
        <v>0.54019600000000001</v>
      </c>
      <c r="V274" s="329">
        <v>5.0200100000000001</v>
      </c>
      <c r="W274" s="329">
        <v>0.17463300000000001</v>
      </c>
      <c r="X274" s="329">
        <v>3.6943299999999998E-2</v>
      </c>
      <c r="Y274" s="329">
        <v>5.3758399999999998E-2</v>
      </c>
      <c r="Z274" s="329">
        <v>6.3175300000000004E-2</v>
      </c>
      <c r="AA274" s="329">
        <v>0.34460800000000003</v>
      </c>
      <c r="AB274" s="328">
        <v>1.5854849000000002E-3</v>
      </c>
      <c r="AC274" s="328">
        <v>1.5896699999999999</v>
      </c>
      <c r="AD274" s="328">
        <v>1.37857E-3</v>
      </c>
      <c r="AE274" s="331">
        <v>15.874000000000001</v>
      </c>
      <c r="AF274" s="330">
        <v>1.0273600000000001</v>
      </c>
    </row>
    <row r="275" spans="1:32">
      <c r="A275">
        <v>9</v>
      </c>
      <c r="B275" t="s">
        <v>193</v>
      </c>
      <c r="C275">
        <v>103</v>
      </c>
      <c r="D275" t="s">
        <v>25</v>
      </c>
      <c r="E275" s="334">
        <v>42159.595636574071</v>
      </c>
      <c r="F275" s="334">
        <v>42159.596018518518</v>
      </c>
      <c r="G275" s="333">
        <v>9.8569328968717502E-4</v>
      </c>
      <c r="H275" s="332">
        <v>0.13724710359853515</v>
      </c>
      <c r="I275" s="332">
        <v>0.33333333333333331</v>
      </c>
      <c r="J275" s="331">
        <v>145.547</v>
      </c>
      <c r="K275" s="331">
        <v>56.798999999999999</v>
      </c>
      <c r="L275" s="330">
        <v>10.98</v>
      </c>
      <c r="M275" s="328">
        <v>263140000000000</v>
      </c>
      <c r="N275" s="328">
        <v>1.15713E+16</v>
      </c>
      <c r="O275" s="329">
        <v>3.9750000000000001E-2</v>
      </c>
      <c r="P275" s="329">
        <v>0.14477899999999999</v>
      </c>
      <c r="Q275" s="329">
        <v>0.91503800000000002</v>
      </c>
      <c r="R275" s="329">
        <v>0.29965700000000001</v>
      </c>
      <c r="S275" s="329" t="s">
        <v>166</v>
      </c>
      <c r="T275" s="329">
        <v>0.72053699999999998</v>
      </c>
      <c r="U275" s="329">
        <v>0.44681900000000002</v>
      </c>
      <c r="V275" s="329">
        <v>5.0145</v>
      </c>
      <c r="W275" s="329">
        <v>0.28234100000000001</v>
      </c>
      <c r="X275" s="329" t="s">
        <v>166</v>
      </c>
      <c r="Y275" s="329" t="s">
        <v>166</v>
      </c>
      <c r="Z275" s="329">
        <v>0.15466199999999999</v>
      </c>
      <c r="AA275" s="329">
        <v>0.80713100000000004</v>
      </c>
      <c r="AB275" s="328" t="s">
        <v>166</v>
      </c>
      <c r="AC275" s="328" t="s">
        <v>166</v>
      </c>
      <c r="AD275" s="328">
        <v>6.8227700000000001E-4</v>
      </c>
      <c r="AE275" s="331">
        <v>15.805999999999999</v>
      </c>
      <c r="AF275" s="330">
        <v>1.0274799999999999</v>
      </c>
    </row>
    <row r="276" spans="1:32">
      <c r="A276">
        <v>25</v>
      </c>
      <c r="B276" t="s">
        <v>179</v>
      </c>
      <c r="C276">
        <v>106</v>
      </c>
      <c r="D276" t="s">
        <v>25</v>
      </c>
      <c r="E276" s="334">
        <v>42159.610636574071</v>
      </c>
      <c r="F276" s="334">
        <v>42159.611793981479</v>
      </c>
      <c r="G276" s="333">
        <v>1.2117091308675874E-3</v>
      </c>
      <c r="H276" s="332">
        <v>0.11785403753352797</v>
      </c>
      <c r="I276" s="332">
        <v>0.36170212765957449</v>
      </c>
      <c r="J276" s="331">
        <v>846.96600000000001</v>
      </c>
      <c r="K276" s="331">
        <v>74.594999999999999</v>
      </c>
      <c r="L276" s="330">
        <v>1.49203</v>
      </c>
      <c r="M276" s="328">
        <v>1617380000000000</v>
      </c>
      <c r="N276" s="328">
        <v>1.271489E+16</v>
      </c>
      <c r="O276" s="329">
        <v>2.5481199999999999E-2</v>
      </c>
      <c r="P276" s="329">
        <v>6.8089999999999998E-2</v>
      </c>
      <c r="Q276" s="329">
        <v>3.3944000000000001</v>
      </c>
      <c r="R276" s="329">
        <v>0.21923899999999999</v>
      </c>
      <c r="S276" s="329" t="s">
        <v>166</v>
      </c>
      <c r="T276" s="329">
        <v>2.20214</v>
      </c>
      <c r="U276" s="329">
        <v>0.122664</v>
      </c>
      <c r="V276" s="329">
        <v>5.6931200000000004</v>
      </c>
      <c r="W276" s="329">
        <v>0.19037499999999999</v>
      </c>
      <c r="X276" s="329">
        <v>1.28576E-2</v>
      </c>
      <c r="Y276" s="329">
        <v>3.4137300000000002E-2</v>
      </c>
      <c r="Z276" s="329">
        <v>6.4795000000000005E-2</v>
      </c>
      <c r="AA276" s="329">
        <v>0.23316100000000001</v>
      </c>
      <c r="AB276" s="328">
        <v>2.1527467000000001E-4</v>
      </c>
      <c r="AC276" s="328">
        <v>0.31393700000000002</v>
      </c>
      <c r="AD276" s="328">
        <v>2.8509499999999999E-5</v>
      </c>
      <c r="AE276" s="331">
        <v>16.849</v>
      </c>
      <c r="AF276" s="330">
        <v>1.0275000000000001</v>
      </c>
    </row>
    <row r="277" spans="1:32">
      <c r="A277">
        <v>25</v>
      </c>
      <c r="B277" t="s">
        <v>179</v>
      </c>
      <c r="C277">
        <v>109</v>
      </c>
      <c r="D277" t="s">
        <v>25</v>
      </c>
      <c r="E277" s="334">
        <v>42159.612986111111</v>
      </c>
      <c r="F277" s="334">
        <v>42159.613356481481</v>
      </c>
      <c r="G277" s="333">
        <v>1.2117091308675874E-3</v>
      </c>
      <c r="H277" s="332">
        <v>0.11785403753352797</v>
      </c>
      <c r="I277" s="332">
        <v>0.36170212765957449</v>
      </c>
      <c r="J277" s="331">
        <v>819.24199999999996</v>
      </c>
      <c r="K277" s="331">
        <v>50.332999999999998</v>
      </c>
      <c r="L277" s="330">
        <v>0.77500000000000002</v>
      </c>
      <c r="M277" s="328">
        <v>6345840000000000</v>
      </c>
      <c r="N277" s="328">
        <v>2.811029E+16</v>
      </c>
      <c r="O277" s="329">
        <v>9.4722999999999995E-3</v>
      </c>
      <c r="P277" s="329">
        <v>8.5179299999999999E-2</v>
      </c>
      <c r="Q277" s="329">
        <v>3.5962999999999998</v>
      </c>
      <c r="R277" s="329">
        <v>0.237263</v>
      </c>
      <c r="S277" s="329" t="s">
        <v>166</v>
      </c>
      <c r="T277" s="329">
        <v>2.2448899999999998</v>
      </c>
      <c r="U277" s="329">
        <v>0.134823</v>
      </c>
      <c r="V277" s="329">
        <v>3.5046900000000001</v>
      </c>
      <c r="W277" s="329">
        <v>0.19040000000000001</v>
      </c>
      <c r="X277" s="329">
        <v>3.88511E-2</v>
      </c>
      <c r="Y277" s="329">
        <v>3.2720699999999998E-2</v>
      </c>
      <c r="Z277" s="329">
        <v>7.7396699999999999E-2</v>
      </c>
      <c r="AA277" s="329">
        <v>0.19441700000000001</v>
      </c>
      <c r="AB277" s="328">
        <v>2.062192E-3</v>
      </c>
      <c r="AC277" s="328">
        <v>0.17991799999999999</v>
      </c>
      <c r="AD277" s="328">
        <v>0</v>
      </c>
      <c r="AE277" s="331">
        <v>16.625</v>
      </c>
      <c r="AF277" s="330">
        <v>1.02739</v>
      </c>
    </row>
    <row r="278" spans="1:32">
      <c r="A278">
        <v>25</v>
      </c>
      <c r="B278" t="s">
        <v>179</v>
      </c>
      <c r="C278">
        <v>111</v>
      </c>
      <c r="D278" t="s">
        <v>24</v>
      </c>
      <c r="E278" s="334">
        <v>42159.613506944443</v>
      </c>
      <c r="F278" s="334">
        <v>42159.613946759258</v>
      </c>
      <c r="G278" s="333">
        <v>3.0614878733070013E-3</v>
      </c>
      <c r="H278" s="332">
        <v>0.29776841449632707</v>
      </c>
      <c r="I278" s="332">
        <v>0.63829787234042556</v>
      </c>
      <c r="J278" s="331">
        <v>158.334</v>
      </c>
      <c r="K278" s="331">
        <v>35.018999999999998</v>
      </c>
      <c r="L278" s="330">
        <v>50.500999999999998</v>
      </c>
      <c r="M278" s="328">
        <v>372723000000000</v>
      </c>
      <c r="N278" s="328">
        <v>3.04321E+16</v>
      </c>
      <c r="O278" s="329">
        <v>8.1813100000000007E-3</v>
      </c>
      <c r="P278" s="329">
        <v>4.9991800000000003E-2</v>
      </c>
      <c r="Q278" s="329">
        <v>1.0420700000000001</v>
      </c>
      <c r="R278" s="329">
        <v>0.24837600000000001</v>
      </c>
      <c r="S278" s="329" t="s">
        <v>166</v>
      </c>
      <c r="T278" s="329">
        <v>0.717557</v>
      </c>
      <c r="U278" s="329">
        <v>0.321687</v>
      </c>
      <c r="V278" s="329">
        <v>2.2915199999999998</v>
      </c>
      <c r="W278" s="329">
        <v>0.22947000000000001</v>
      </c>
      <c r="X278" s="329">
        <v>2.6407900000000002E-2</v>
      </c>
      <c r="Y278" s="329">
        <v>8.3374400000000001E-2</v>
      </c>
      <c r="Z278" s="329">
        <v>9.9921499999999996E-2</v>
      </c>
      <c r="AA278" s="329">
        <v>0.48940600000000001</v>
      </c>
      <c r="AB278" s="328">
        <v>4.2284849999999998E-4</v>
      </c>
      <c r="AC278" s="328">
        <v>0.23985699999999999</v>
      </c>
      <c r="AD278" s="328">
        <v>2.5970799999999999E-4</v>
      </c>
      <c r="AE278" s="331">
        <v>16.332999999999998</v>
      </c>
      <c r="AF278" s="330">
        <v>1.0272600000000001</v>
      </c>
    </row>
    <row r="279" spans="1:32">
      <c r="A279">
        <v>25</v>
      </c>
      <c r="B279" t="s">
        <v>179</v>
      </c>
      <c r="C279">
        <v>113</v>
      </c>
      <c r="D279" t="s">
        <v>25</v>
      </c>
      <c r="E279" s="334">
        <v>42159.615173611113</v>
      </c>
      <c r="F279" s="334">
        <v>42159.615787037037</v>
      </c>
      <c r="G279" s="333">
        <v>1.2117091308675874E-3</v>
      </c>
      <c r="H279" s="332">
        <v>0.11785403753352797</v>
      </c>
      <c r="I279" s="332">
        <v>0.36170212765957449</v>
      </c>
      <c r="J279" s="331">
        <v>711.51099999999997</v>
      </c>
      <c r="K279" s="331">
        <v>96.094399999999993</v>
      </c>
      <c r="L279" s="330">
        <v>2.5314299999999998</v>
      </c>
      <c r="M279" s="328">
        <v>4681000000000000</v>
      </c>
      <c r="N279" s="328">
        <v>6.59243E+16</v>
      </c>
      <c r="O279" s="329">
        <v>3.9039499999999998E-2</v>
      </c>
      <c r="P279" s="329">
        <v>0.209616</v>
      </c>
      <c r="Q279" s="329">
        <v>3.9016199999999999</v>
      </c>
      <c r="R279" s="329">
        <v>0.31708399999999998</v>
      </c>
      <c r="S279" s="329" t="s">
        <v>166</v>
      </c>
      <c r="T279" s="329">
        <v>3.06725</v>
      </c>
      <c r="U279" s="329">
        <v>0.80033500000000002</v>
      </c>
      <c r="V279" s="329">
        <v>7.1926500000000004</v>
      </c>
      <c r="W279" s="329">
        <v>0.24340500000000001</v>
      </c>
      <c r="X279" s="329">
        <v>4.8115100000000001E-2</v>
      </c>
      <c r="Y279" s="329">
        <v>6.3177200000000003E-2</v>
      </c>
      <c r="Z279" s="329">
        <v>9.5535999999999996E-2</v>
      </c>
      <c r="AA279" s="329">
        <v>0.333343</v>
      </c>
      <c r="AB279" s="328">
        <v>3.176384E-3</v>
      </c>
      <c r="AC279" s="328">
        <v>0.51660200000000001</v>
      </c>
      <c r="AD279" s="328">
        <v>2.6491100000000001E-3</v>
      </c>
      <c r="AE279" s="331">
        <v>15.901</v>
      </c>
      <c r="AF279" s="330">
        <v>1.02711</v>
      </c>
    </row>
    <row r="280" spans="1:32">
      <c r="A280">
        <v>25</v>
      </c>
      <c r="B280" t="s">
        <v>179</v>
      </c>
      <c r="C280">
        <v>114</v>
      </c>
      <c r="D280" t="s">
        <v>22</v>
      </c>
      <c r="E280" s="334">
        <v>42159.615787037037</v>
      </c>
      <c r="F280" s="334">
        <v>42159.616296296299</v>
      </c>
      <c r="G280" s="333">
        <v>5.4155912088493744E-3</v>
      </c>
      <c r="H280" s="332">
        <v>0.52673473636118417</v>
      </c>
      <c r="I280" s="332">
        <v>0.80851063829787229</v>
      </c>
      <c r="J280" s="331">
        <v>166.423</v>
      </c>
      <c r="K280" s="331">
        <v>43.906999999999996</v>
      </c>
      <c r="L280" s="330">
        <v>42.829000000000001</v>
      </c>
      <c r="M280" s="328">
        <v>785427000000000</v>
      </c>
      <c r="N280" s="328">
        <v>8.69837E+16</v>
      </c>
      <c r="O280" s="329">
        <v>4.8263E-2</v>
      </c>
      <c r="P280" s="329">
        <v>0.19334999999999999</v>
      </c>
      <c r="Q280" s="329">
        <v>0.25924999999999998</v>
      </c>
      <c r="R280" s="329">
        <v>0.193469</v>
      </c>
      <c r="S280" s="329" t="s">
        <v>166</v>
      </c>
      <c r="T280" s="329">
        <v>0.97041900000000003</v>
      </c>
      <c r="U280" s="329">
        <v>0.353024</v>
      </c>
      <c r="V280" s="329">
        <v>3.74478</v>
      </c>
      <c r="W280" s="329">
        <v>0.28849900000000001</v>
      </c>
      <c r="X280" s="329">
        <v>4.4687299999999999E-2</v>
      </c>
      <c r="Y280" s="329">
        <v>9.4626299999999997E-2</v>
      </c>
      <c r="Z280" s="329">
        <v>0.13522300000000001</v>
      </c>
      <c r="AA280" s="329">
        <v>0.56837599999999999</v>
      </c>
      <c r="AB280" s="328">
        <v>2.9303800000000002E-3</v>
      </c>
      <c r="AC280" s="328">
        <v>0.80580399999999996</v>
      </c>
      <c r="AD280" s="328">
        <v>1.69173E-3</v>
      </c>
      <c r="AE280" s="331">
        <v>16.006</v>
      </c>
      <c r="AF280" s="330">
        <v>1.02705</v>
      </c>
    </row>
    <row r="281" spans="1:32">
      <c r="A281">
        <v>25</v>
      </c>
      <c r="B281" t="s">
        <v>179</v>
      </c>
      <c r="C281">
        <v>115</v>
      </c>
      <c r="D281" t="s">
        <v>25</v>
      </c>
      <c r="E281" s="334">
        <v>42159.616423611114</v>
      </c>
      <c r="F281" s="334">
        <v>42159.617002314815</v>
      </c>
      <c r="G281" s="333">
        <v>1.0966007727982576E-3</v>
      </c>
      <c r="H281" s="332">
        <v>0.10665829392911005</v>
      </c>
      <c r="I281" s="332">
        <v>0.33191489361702126</v>
      </c>
      <c r="J281" s="331">
        <v>751.62800000000004</v>
      </c>
      <c r="K281" s="331">
        <v>99.974699999999999</v>
      </c>
      <c r="L281" s="330">
        <v>0.69199999999999995</v>
      </c>
      <c r="M281" s="328">
        <v>3463010000000000</v>
      </c>
      <c r="N281" s="328">
        <v>3.03206E+16</v>
      </c>
      <c r="O281" s="329">
        <v>1.1756500000000001E-3</v>
      </c>
      <c r="P281" s="329">
        <v>0.107862</v>
      </c>
      <c r="Q281" s="329">
        <v>4.4027599999999998</v>
      </c>
      <c r="R281" s="329">
        <v>0.33504</v>
      </c>
      <c r="S281" s="329" t="s">
        <v>166</v>
      </c>
      <c r="T281" s="329">
        <v>3.2850000000000001</v>
      </c>
      <c r="U281" s="329">
        <v>0.81319799999999998</v>
      </c>
      <c r="V281" s="329">
        <v>7.07606</v>
      </c>
      <c r="W281" s="329">
        <v>0.241365</v>
      </c>
      <c r="X281" s="329">
        <v>5.3616499999999997E-2</v>
      </c>
      <c r="Y281" s="329">
        <v>7.7967099999999998E-2</v>
      </c>
      <c r="Z281" s="329">
        <v>0.10226499999999999</v>
      </c>
      <c r="AA281" s="329">
        <v>0.328594</v>
      </c>
      <c r="AB281" s="328">
        <v>5.5470990000000006E-3</v>
      </c>
      <c r="AC281" s="328">
        <v>0.797983</v>
      </c>
      <c r="AD281" s="328">
        <v>4.4308799999999999E-3</v>
      </c>
      <c r="AE281" s="331">
        <v>16.064</v>
      </c>
      <c r="AF281" s="330">
        <v>1.0269999999999999</v>
      </c>
    </row>
    <row r="282" spans="1:32">
      <c r="A282">
        <v>25</v>
      </c>
      <c r="B282" t="s">
        <v>179</v>
      </c>
      <c r="C282">
        <v>116</v>
      </c>
      <c r="D282" t="s">
        <v>171</v>
      </c>
      <c r="E282" s="334">
        <v>42159.617013888892</v>
      </c>
      <c r="F282" s="334">
        <v>42159.617442129631</v>
      </c>
      <c r="G282" s="333">
        <v>7.202819640203975E-3</v>
      </c>
      <c r="H282" s="332">
        <v>0.7005653044935215</v>
      </c>
      <c r="I282" s="332">
        <v>0.8936170212765957</v>
      </c>
      <c r="J282" s="331">
        <v>151.61799999999999</v>
      </c>
      <c r="K282" s="331">
        <v>47.991999999999997</v>
      </c>
      <c r="L282" s="330">
        <v>67.694199999999995</v>
      </c>
      <c r="M282" s="328">
        <v>1136510000000000</v>
      </c>
      <c r="N282" s="328">
        <v>1.00817E+17</v>
      </c>
      <c r="O282" s="329">
        <v>3.1727400000000003E-2</v>
      </c>
      <c r="P282" s="329">
        <v>0.16647400000000001</v>
      </c>
      <c r="Q282" s="329">
        <v>0.386266</v>
      </c>
      <c r="R282" s="329">
        <v>0.15887999999999999</v>
      </c>
      <c r="S282" s="329" t="s">
        <v>166</v>
      </c>
      <c r="T282" s="329">
        <v>0.93242800000000003</v>
      </c>
      <c r="U282" s="329">
        <v>0.30114000000000002</v>
      </c>
      <c r="V282" s="329">
        <v>3.87242</v>
      </c>
      <c r="W282" s="329">
        <v>0.249336</v>
      </c>
      <c r="X282" s="329">
        <v>3.2447400000000001E-2</v>
      </c>
      <c r="Y282" s="329">
        <v>9.6573699999999998E-2</v>
      </c>
      <c r="Z282" s="329">
        <v>0.113991</v>
      </c>
      <c r="AA282" s="329">
        <v>0.57445800000000002</v>
      </c>
      <c r="AB282" s="328">
        <v>3.5681699999999998E-3</v>
      </c>
      <c r="AC282" s="328">
        <v>0.45738499999999999</v>
      </c>
      <c r="AD282" s="328">
        <v>2.90529E-3</v>
      </c>
      <c r="AE282" s="331">
        <v>16.023</v>
      </c>
      <c r="AF282" s="330">
        <v>1.02702</v>
      </c>
    </row>
    <row r="283" spans="1:32">
      <c r="A283">
        <v>25</v>
      </c>
      <c r="B283" t="s">
        <v>179</v>
      </c>
      <c r="C283">
        <v>118</v>
      </c>
      <c r="D283" t="s">
        <v>25</v>
      </c>
      <c r="E283" s="334">
        <v>42159.617719907408</v>
      </c>
      <c r="F283" s="334">
        <v>42159.618055555555</v>
      </c>
      <c r="G283" s="333">
        <v>1.0966007727982576E-3</v>
      </c>
      <c r="H283" s="332">
        <v>0.10665829392911005</v>
      </c>
      <c r="I283" s="332">
        <v>0.33191489361702126</v>
      </c>
      <c r="J283" s="331">
        <v>612.346</v>
      </c>
      <c r="K283" s="331">
        <v>48.899000000000001</v>
      </c>
      <c r="L283" s="330">
        <v>2.0150000000000001</v>
      </c>
      <c r="M283" s="328">
        <v>3550700000000000</v>
      </c>
      <c r="N283" s="328">
        <v>3.362263E+16</v>
      </c>
      <c r="O283" s="329">
        <v>0</v>
      </c>
      <c r="P283" s="329">
        <v>5.6186609999999998E-2</v>
      </c>
      <c r="Q283" s="329">
        <v>2.3656899999999998</v>
      </c>
      <c r="R283" s="329">
        <v>0.26881100000000002</v>
      </c>
      <c r="S283" s="329" t="s">
        <v>166</v>
      </c>
      <c r="T283" s="329">
        <v>1.43005</v>
      </c>
      <c r="U283" s="329">
        <v>0.11390400000000001</v>
      </c>
      <c r="V283" s="329">
        <v>3.88157</v>
      </c>
      <c r="W283" s="329">
        <v>0.22603300000000001</v>
      </c>
      <c r="X283" s="329">
        <v>5.4031500000000003E-2</v>
      </c>
      <c r="Y283" s="329">
        <v>6.1445899999999998E-2</v>
      </c>
      <c r="Z283" s="329">
        <v>8.5030599999999998E-2</v>
      </c>
      <c r="AA283" s="329">
        <v>0.25667499999999999</v>
      </c>
      <c r="AB283" s="328">
        <v>3.9308030000000002E-4</v>
      </c>
      <c r="AC283" s="328">
        <v>2.2610600000000002E-2</v>
      </c>
      <c r="AD283" s="328">
        <v>2.1954599999999999E-4</v>
      </c>
      <c r="AE283" s="331">
        <v>15.920999999999999</v>
      </c>
      <c r="AF283" s="330">
        <v>1.0269999999999999</v>
      </c>
    </row>
    <row r="284" spans="1:32">
      <c r="A284">
        <v>25</v>
      </c>
      <c r="B284" t="s">
        <v>179</v>
      </c>
      <c r="C284">
        <v>119</v>
      </c>
      <c r="D284" t="s">
        <v>19</v>
      </c>
      <c r="E284" s="334">
        <v>42159.618067129632</v>
      </c>
      <c r="F284" s="334">
        <v>42159.618645833332</v>
      </c>
      <c r="G284" s="333">
        <v>1.0281439280541167E-2</v>
      </c>
      <c r="H284" s="332">
        <v>1</v>
      </c>
      <c r="I284" s="332">
        <v>1</v>
      </c>
      <c r="J284" s="331">
        <v>655.77</v>
      </c>
      <c r="K284" s="331">
        <v>42.991</v>
      </c>
      <c r="L284" s="330">
        <v>22.736999999999998</v>
      </c>
      <c r="M284" s="328">
        <v>6411690000000000</v>
      </c>
      <c r="N284" s="328">
        <v>1.35097E+17</v>
      </c>
      <c r="O284" s="329">
        <v>4.3726099999999997E-2</v>
      </c>
      <c r="P284" s="329">
        <v>0.23510200000000001</v>
      </c>
      <c r="Q284" s="329">
        <v>1.6035299999999999</v>
      </c>
      <c r="R284" s="329">
        <v>0.12928200000000001</v>
      </c>
      <c r="S284" s="329" t="s">
        <v>166</v>
      </c>
      <c r="T284" s="329">
        <v>1.0834900000000001</v>
      </c>
      <c r="U284" s="329">
        <v>0.39579799999999998</v>
      </c>
      <c r="V284" s="329">
        <v>3.37486</v>
      </c>
      <c r="W284" s="329">
        <v>0.13785</v>
      </c>
      <c r="X284" s="329">
        <v>2.9126599999999999E-2</v>
      </c>
      <c r="Y284" s="329">
        <v>8.0347199999999994E-2</v>
      </c>
      <c r="Z284" s="329">
        <v>9.0418899999999996E-2</v>
      </c>
      <c r="AA284" s="329">
        <v>0.254243</v>
      </c>
      <c r="AB284" s="328">
        <v>7.0383979999999995E-3</v>
      </c>
      <c r="AC284" s="328">
        <v>0.47811999999999999</v>
      </c>
      <c r="AD284" s="328">
        <v>5.2628700000000002E-3</v>
      </c>
      <c r="AE284" s="331">
        <v>15.978</v>
      </c>
      <c r="AF284" s="330">
        <v>1.02704</v>
      </c>
    </row>
    <row r="285" spans="1:32">
      <c r="A285">
        <v>25</v>
      </c>
      <c r="B285" t="s">
        <v>179</v>
      </c>
      <c r="C285">
        <v>120</v>
      </c>
      <c r="D285" t="s">
        <v>169</v>
      </c>
      <c r="E285" s="334">
        <v>42159.618680555555</v>
      </c>
      <c r="F285" s="334">
        <v>42159.61917824074</v>
      </c>
      <c r="G285" s="333">
        <v>1.0966007727982576E-3</v>
      </c>
      <c r="H285" s="332">
        <v>0.10665829392911005</v>
      </c>
      <c r="I285" s="332">
        <v>0.33191489361702126</v>
      </c>
      <c r="J285" s="331">
        <v>551.03399999999999</v>
      </c>
      <c r="K285" s="331">
        <v>34.615000000000002</v>
      </c>
      <c r="L285" s="330">
        <v>2.9148499999999999</v>
      </c>
      <c r="M285" s="328">
        <v>4842110000000000</v>
      </c>
      <c r="N285" s="328">
        <v>5.56168E+16</v>
      </c>
      <c r="O285" s="329">
        <v>0</v>
      </c>
      <c r="P285" s="329">
        <v>0.165079</v>
      </c>
      <c r="Q285" s="329">
        <v>1.90591</v>
      </c>
      <c r="R285" s="329">
        <v>0.26854499999999998</v>
      </c>
      <c r="S285" s="329" t="s">
        <v>166</v>
      </c>
      <c r="T285" s="329">
        <v>0.97045800000000004</v>
      </c>
      <c r="U285" s="329">
        <v>0.63405999999999996</v>
      </c>
      <c r="V285" s="329">
        <v>4.7072700000000003</v>
      </c>
      <c r="W285" s="329">
        <v>0.218773</v>
      </c>
      <c r="X285" s="329">
        <v>2.2861099999999999E-2</v>
      </c>
      <c r="Y285" s="329">
        <v>6.8037500000000001E-2</v>
      </c>
      <c r="Z285" s="329">
        <v>8.73057E-2</v>
      </c>
      <c r="AA285" s="329">
        <v>0.22059000000000001</v>
      </c>
      <c r="AB285" s="328">
        <v>2.0243459999999998E-3</v>
      </c>
      <c r="AC285" s="328">
        <v>1.02664</v>
      </c>
      <c r="AD285" s="328">
        <v>1.62279E-3</v>
      </c>
      <c r="AE285" s="331">
        <v>16.033999999999999</v>
      </c>
      <c r="AF285" s="330">
        <v>1.02712</v>
      </c>
    </row>
    <row r="286" spans="1:32">
      <c r="A286">
        <v>25</v>
      </c>
      <c r="B286" t="s">
        <v>179</v>
      </c>
      <c r="C286">
        <v>121</v>
      </c>
      <c r="D286" t="s">
        <v>23</v>
      </c>
      <c r="E286" s="334">
        <v>42159.619247685187</v>
      </c>
      <c r="F286" s="334">
        <v>42159.619814814818</v>
      </c>
      <c r="G286" s="333">
        <v>4.0718259801568596E-3</v>
      </c>
      <c r="H286" s="332">
        <v>0.39603657319294483</v>
      </c>
      <c r="I286" s="332">
        <v>0.72340425531914898</v>
      </c>
      <c r="J286" s="331">
        <v>376.79</v>
      </c>
      <c r="K286" s="331">
        <v>46.566000000000003</v>
      </c>
      <c r="L286" s="330">
        <v>32.875999999999998</v>
      </c>
      <c r="M286" s="328">
        <v>801573000000000</v>
      </c>
      <c r="N286" s="328">
        <v>4.02329E+16</v>
      </c>
      <c r="O286" s="329">
        <v>7.2555900000000001E-3</v>
      </c>
      <c r="P286" s="329">
        <v>0.130056</v>
      </c>
      <c r="Q286" s="329">
        <v>1.23319</v>
      </c>
      <c r="R286" s="329">
        <v>0.22547</v>
      </c>
      <c r="S286" s="329" t="s">
        <v>166</v>
      </c>
      <c r="T286" s="329">
        <v>0.88625799999999999</v>
      </c>
      <c r="U286" s="329">
        <v>0.36157800000000001</v>
      </c>
      <c r="V286" s="329">
        <v>4.1040299999999998</v>
      </c>
      <c r="W286" s="329">
        <v>0.21534300000000001</v>
      </c>
      <c r="X286" s="329">
        <v>3.5523300000000001E-2</v>
      </c>
      <c r="Y286" s="329">
        <v>8.0506599999999998E-2</v>
      </c>
      <c r="Z286" s="329">
        <v>0.10229000000000001</v>
      </c>
      <c r="AA286" s="329">
        <v>0.418734</v>
      </c>
      <c r="AB286" s="328">
        <v>1.0952101000000001E-3</v>
      </c>
      <c r="AC286" s="328">
        <v>1.04383</v>
      </c>
      <c r="AD286" s="328">
        <v>6.99828E-4</v>
      </c>
      <c r="AE286" s="331">
        <v>16.137</v>
      </c>
      <c r="AF286" s="330">
        <v>1.02718</v>
      </c>
    </row>
    <row r="287" spans="1:32">
      <c r="A287">
        <v>25</v>
      </c>
      <c r="B287" t="s">
        <v>179</v>
      </c>
      <c r="C287">
        <v>122</v>
      </c>
      <c r="D287" t="s">
        <v>25</v>
      </c>
      <c r="E287" s="334">
        <v>42159.619849537034</v>
      </c>
      <c r="F287" s="334">
        <v>42159.620162037034</v>
      </c>
      <c r="G287" s="333">
        <v>1.0966007727982576E-3</v>
      </c>
      <c r="H287" s="332">
        <v>0.10665829392911005</v>
      </c>
      <c r="I287" s="332">
        <v>0.33191489361702126</v>
      </c>
      <c r="J287" s="331">
        <v>357.62299999999999</v>
      </c>
      <c r="K287" s="331">
        <v>41.55</v>
      </c>
      <c r="L287" s="330">
        <v>6.5090000000000003</v>
      </c>
      <c r="M287" s="328">
        <v>2464850000000000</v>
      </c>
      <c r="N287" s="328">
        <v>2.946784E+16</v>
      </c>
      <c r="O287" s="329">
        <v>0</v>
      </c>
      <c r="P287" s="329">
        <v>9.3131699999999998E-2</v>
      </c>
      <c r="Q287" s="329">
        <v>1.64764</v>
      </c>
      <c r="R287" s="329">
        <v>0.295041</v>
      </c>
      <c r="S287" s="329" t="s">
        <v>166</v>
      </c>
      <c r="T287" s="329">
        <v>1.0163199999999999</v>
      </c>
      <c r="U287" s="329">
        <v>6.9533800000000007E-2</v>
      </c>
      <c r="V287" s="329">
        <v>3.3170600000000001</v>
      </c>
      <c r="W287" s="329">
        <v>0.18596399999999999</v>
      </c>
      <c r="X287" s="329">
        <v>3.4948899999999998E-2</v>
      </c>
      <c r="Y287" s="329">
        <v>9.5669000000000004E-2</v>
      </c>
      <c r="Z287" s="329">
        <v>0.104949</v>
      </c>
      <c r="AA287" s="329">
        <v>0.310809</v>
      </c>
      <c r="AB287" s="328">
        <v>8.0105099000000004E-4</v>
      </c>
      <c r="AC287" s="328">
        <v>0.53013999999999994</v>
      </c>
      <c r="AD287" s="328">
        <v>6.36168E-4</v>
      </c>
      <c r="AE287" s="331">
        <v>15.964</v>
      </c>
      <c r="AF287" s="330">
        <v>1.0270699999999999</v>
      </c>
    </row>
    <row r="288" spans="1:32">
      <c r="A288">
        <v>25</v>
      </c>
      <c r="B288" t="s">
        <v>179</v>
      </c>
      <c r="C288">
        <v>124</v>
      </c>
      <c r="D288" t="s">
        <v>171</v>
      </c>
      <c r="E288" s="334">
        <v>42159.620659722219</v>
      </c>
      <c r="F288" s="334">
        <v>42159.621030092596</v>
      </c>
      <c r="G288" s="333">
        <v>8.3067448881203477E-3</v>
      </c>
      <c r="H288" s="332">
        <v>0.80793599626093593</v>
      </c>
      <c r="I288" s="332">
        <v>0.93617021276595747</v>
      </c>
      <c r="J288" s="331">
        <v>227.161</v>
      </c>
      <c r="K288" s="331">
        <v>19.22</v>
      </c>
      <c r="L288" s="330">
        <v>52.354999999999997</v>
      </c>
      <c r="M288" s="328">
        <v>959824000000000</v>
      </c>
      <c r="N288" s="328">
        <v>5.505539E+16</v>
      </c>
      <c r="O288" s="329">
        <v>6.5094000000000003E-3</v>
      </c>
      <c r="P288" s="329">
        <v>0.104834</v>
      </c>
      <c r="Q288" s="329">
        <v>0.88759100000000002</v>
      </c>
      <c r="R288" s="329">
        <v>0.188356</v>
      </c>
      <c r="S288" s="329" t="s">
        <v>166</v>
      </c>
      <c r="T288" s="329">
        <v>0.78856999999999999</v>
      </c>
      <c r="U288" s="329">
        <v>7.5393000000000002E-2</v>
      </c>
      <c r="V288" s="329">
        <v>3.1772300000000002</v>
      </c>
      <c r="W288" s="329">
        <v>0.173264</v>
      </c>
      <c r="X288" s="329">
        <v>2.8728699999999999E-2</v>
      </c>
      <c r="Y288" s="329">
        <v>7.1822899999999995E-2</v>
      </c>
      <c r="Z288" s="329">
        <v>0.108815</v>
      </c>
      <c r="AA288" s="329">
        <v>0.46554200000000001</v>
      </c>
      <c r="AB288" s="328">
        <v>1.9511800000000001E-3</v>
      </c>
      <c r="AC288" s="328">
        <v>0.57924699999999996</v>
      </c>
      <c r="AD288" s="328">
        <v>1.19776E-3</v>
      </c>
      <c r="AE288" s="331">
        <v>15.693</v>
      </c>
      <c r="AF288" s="330">
        <v>1.02705</v>
      </c>
    </row>
    <row r="289" spans="1:32">
      <c r="A289">
        <v>25</v>
      </c>
      <c r="B289" t="s">
        <v>179</v>
      </c>
      <c r="C289">
        <v>125</v>
      </c>
      <c r="D289" t="s">
        <v>24</v>
      </c>
      <c r="E289" s="334">
        <v>42159.621099537035</v>
      </c>
      <c r="F289" s="334">
        <v>42159.621365740742</v>
      </c>
      <c r="G289" s="333">
        <v>3.0614878733070013E-3</v>
      </c>
      <c r="H289" s="332">
        <v>0.29776841449632707</v>
      </c>
      <c r="I289" s="332">
        <v>0.63829787234042556</v>
      </c>
      <c r="J289" s="331">
        <v>730.65099999999995</v>
      </c>
      <c r="K289" s="331">
        <v>55.238</v>
      </c>
      <c r="L289" s="330">
        <v>6.5171400000000004</v>
      </c>
      <c r="M289" s="328">
        <v>4709630000000000</v>
      </c>
      <c r="N289" s="328">
        <v>6.56767E+16</v>
      </c>
      <c r="O289" s="329">
        <v>0</v>
      </c>
      <c r="P289" s="329">
        <v>0.125608</v>
      </c>
      <c r="Q289" s="329">
        <v>2.2687499999999998</v>
      </c>
      <c r="R289" s="329">
        <v>0.222245</v>
      </c>
      <c r="S289" s="329" t="s">
        <v>166</v>
      </c>
      <c r="T289" s="329">
        <v>1.1706799999999999</v>
      </c>
      <c r="U289" s="329">
        <v>7.1035299999999996E-2</v>
      </c>
      <c r="V289" s="329">
        <v>4.1637599999999999</v>
      </c>
      <c r="W289" s="329">
        <v>0.10221</v>
      </c>
      <c r="X289" s="329">
        <v>5.0205199999999998E-2</v>
      </c>
      <c r="Y289" s="329">
        <v>0.117752</v>
      </c>
      <c r="Z289" s="329">
        <v>6.8888900000000003E-2</v>
      </c>
      <c r="AA289" s="329">
        <v>0.30196600000000001</v>
      </c>
      <c r="AB289" s="328">
        <v>1.0263821999999999E-2</v>
      </c>
      <c r="AC289" s="328">
        <v>3.0393500000000002</v>
      </c>
      <c r="AD289" s="328">
        <v>0</v>
      </c>
      <c r="AE289" s="331">
        <v>15.688000000000001</v>
      </c>
      <c r="AF289" s="330">
        <v>1.0270699999999999</v>
      </c>
    </row>
    <row r="290" spans="1:32">
      <c r="A290">
        <v>36</v>
      </c>
      <c r="B290" t="s">
        <v>192</v>
      </c>
      <c r="C290">
        <v>128</v>
      </c>
      <c r="D290" t="s">
        <v>167</v>
      </c>
      <c r="E290" s="334">
        <v>42159.642557870371</v>
      </c>
      <c r="F290" s="334">
        <v>42159.643159722225</v>
      </c>
      <c r="G290" s="333">
        <v>1.3607787283069191E-3</v>
      </c>
      <c r="H290" s="332">
        <v>0.11464968152866242</v>
      </c>
      <c r="I290" s="332">
        <v>0.48148148148148145</v>
      </c>
      <c r="J290" s="331">
        <v>952.25699999999995</v>
      </c>
      <c r="K290" s="331">
        <v>101.95399999999999</v>
      </c>
      <c r="L290" s="330">
        <v>1.7946500000000001</v>
      </c>
      <c r="M290" s="328">
        <v>2433230000000000</v>
      </c>
      <c r="N290" s="328">
        <v>5.32257E+16</v>
      </c>
      <c r="O290" s="329">
        <v>0.29686400000000002</v>
      </c>
      <c r="P290" s="329">
        <v>0.47219800000000001</v>
      </c>
      <c r="Q290" s="329">
        <v>12.3101</v>
      </c>
      <c r="R290" s="329">
        <v>0.47879899999999997</v>
      </c>
      <c r="S290" s="329" t="s">
        <v>166</v>
      </c>
      <c r="T290" s="329">
        <v>14.263400000000001</v>
      </c>
      <c r="U290" s="329">
        <v>1.5316000000000001</v>
      </c>
      <c r="V290" s="329">
        <v>3.4791099999999999</v>
      </c>
      <c r="W290" s="329">
        <v>0.217056</v>
      </c>
      <c r="X290" s="329">
        <v>7.9731999999999997E-2</v>
      </c>
      <c r="Y290" s="329">
        <v>6.2886899999999996E-2</v>
      </c>
      <c r="Z290" s="329">
        <v>0.12426</v>
      </c>
      <c r="AA290" s="329">
        <v>0.53076299999999998</v>
      </c>
      <c r="AB290" s="328" t="s">
        <v>166</v>
      </c>
      <c r="AC290" s="328">
        <v>7.8779000000000002E-2</v>
      </c>
      <c r="AD290" s="328" t="s">
        <v>166</v>
      </c>
      <c r="AE290" s="331">
        <v>16.882999999999999</v>
      </c>
      <c r="AF290" s="330">
        <v>1.02722</v>
      </c>
    </row>
    <row r="291" spans="1:32">
      <c r="A291">
        <v>36</v>
      </c>
      <c r="B291" t="s">
        <v>192</v>
      </c>
      <c r="C291">
        <v>130</v>
      </c>
      <c r="D291" t="s">
        <v>169</v>
      </c>
      <c r="E291" s="334">
        <v>42159.643888888888</v>
      </c>
      <c r="F291" s="334">
        <v>42159.644375000003</v>
      </c>
      <c r="G291" s="333">
        <v>1.2095810918283728E-3</v>
      </c>
      <c r="H291" s="332">
        <v>0.10191082802547771</v>
      </c>
      <c r="I291" s="332">
        <v>0.29629629629629628</v>
      </c>
      <c r="J291" s="331">
        <v>1080.4059999999999</v>
      </c>
      <c r="K291" s="331">
        <v>146.02099999999999</v>
      </c>
      <c r="L291" s="330">
        <v>0.81556099999999998</v>
      </c>
      <c r="M291" s="328">
        <v>4531670000000000</v>
      </c>
      <c r="N291" s="328">
        <v>4.77087E+16</v>
      </c>
      <c r="O291" s="329">
        <v>0.241201</v>
      </c>
      <c r="P291" s="329">
        <v>0.42426399999999997</v>
      </c>
      <c r="Q291" s="329">
        <v>18.410299999999999</v>
      </c>
      <c r="R291" s="329">
        <v>0.58642399999999995</v>
      </c>
      <c r="S291" s="329" t="s">
        <v>166</v>
      </c>
      <c r="T291" s="329">
        <v>22.4163</v>
      </c>
      <c r="U291" s="329">
        <v>1.8465800000000001</v>
      </c>
      <c r="V291" s="329">
        <v>4.3777400000000002</v>
      </c>
      <c r="W291" s="329">
        <v>0.26940199999999997</v>
      </c>
      <c r="X291" s="329">
        <v>8.9546600000000004E-2</v>
      </c>
      <c r="Y291" s="329">
        <v>7.4092699999999997E-2</v>
      </c>
      <c r="Z291" s="329">
        <v>0.189883</v>
      </c>
      <c r="AA291" s="329">
        <v>0.87506499999999998</v>
      </c>
      <c r="AB291" s="328">
        <v>3.4564950000000004E-3</v>
      </c>
      <c r="AC291" s="328">
        <v>0.15892999999999999</v>
      </c>
      <c r="AD291" s="328">
        <v>3.16183E-3</v>
      </c>
      <c r="AE291" s="331">
        <v>17.359000000000002</v>
      </c>
      <c r="AF291" s="330">
        <v>1.02711</v>
      </c>
    </row>
    <row r="292" spans="1:32">
      <c r="A292">
        <v>36</v>
      </c>
      <c r="B292" t="s">
        <v>192</v>
      </c>
      <c r="C292">
        <v>131</v>
      </c>
      <c r="D292" t="s">
        <v>170</v>
      </c>
      <c r="E292" s="334">
        <v>42159.644444444442</v>
      </c>
      <c r="F292" s="334">
        <v>42159.64508101852</v>
      </c>
      <c r="G292" s="333">
        <v>2.9483539113316581E-3</v>
      </c>
      <c r="H292" s="332">
        <v>0.24840764331210191</v>
      </c>
      <c r="I292" s="332">
        <v>0.7407407407407407</v>
      </c>
      <c r="J292" s="331">
        <v>658.54700000000003</v>
      </c>
      <c r="K292" s="331">
        <v>54.671100000000003</v>
      </c>
      <c r="L292" s="330">
        <v>9.1938800000000001</v>
      </c>
      <c r="M292" s="328">
        <v>935423000000000</v>
      </c>
      <c r="N292" s="328">
        <v>1.3482E+17</v>
      </c>
      <c r="O292" s="329">
        <v>5.4705999999999998E-2</v>
      </c>
      <c r="P292" s="329">
        <v>0.22847300000000001</v>
      </c>
      <c r="Q292" s="329">
        <v>2.5947900000000002</v>
      </c>
      <c r="R292" s="329">
        <v>0.21151400000000001</v>
      </c>
      <c r="S292" s="329" t="s">
        <v>166</v>
      </c>
      <c r="T292" s="329">
        <v>2.01098</v>
      </c>
      <c r="U292" s="329">
        <v>0.56609500000000001</v>
      </c>
      <c r="V292" s="329">
        <v>3.2791000000000001</v>
      </c>
      <c r="W292" s="329">
        <v>0.18432000000000001</v>
      </c>
      <c r="X292" s="329">
        <v>0.10169599999999999</v>
      </c>
      <c r="Y292" s="329">
        <v>8.7821300000000005E-2</v>
      </c>
      <c r="Z292" s="329">
        <v>0.104129</v>
      </c>
      <c r="AA292" s="329">
        <v>0.35349599999999998</v>
      </c>
      <c r="AB292" s="328" t="s">
        <v>166</v>
      </c>
      <c r="AC292" s="328" t="s">
        <v>166</v>
      </c>
      <c r="AD292" s="328" t="s">
        <v>166</v>
      </c>
      <c r="AE292" s="331">
        <v>17.53</v>
      </c>
      <c r="AF292" s="330">
        <v>1.02705</v>
      </c>
    </row>
    <row r="293" spans="1:32">
      <c r="A293">
        <v>36</v>
      </c>
      <c r="B293" t="s">
        <v>192</v>
      </c>
      <c r="C293">
        <v>132</v>
      </c>
      <c r="D293" t="s">
        <v>170</v>
      </c>
      <c r="E293" s="334">
        <v>42159.645162037035</v>
      </c>
      <c r="F293" s="334">
        <v>42159.645787037036</v>
      </c>
      <c r="G293" s="333">
        <v>2.9483539113316581E-3</v>
      </c>
      <c r="H293" s="332">
        <v>0.24840764331210191</v>
      </c>
      <c r="I293" s="332">
        <v>0.7407407407407407</v>
      </c>
      <c r="J293" s="331">
        <v>91.379000000000005</v>
      </c>
      <c r="K293" s="331">
        <v>28.628799999999998</v>
      </c>
      <c r="L293" s="330">
        <v>47.337600000000002</v>
      </c>
      <c r="M293" s="328">
        <v>139521000000000</v>
      </c>
      <c r="N293" s="328">
        <v>1.2199E+17</v>
      </c>
      <c r="O293" s="329">
        <v>1.73116E-2</v>
      </c>
      <c r="P293" s="329">
        <v>9.9316799999999997E-2</v>
      </c>
      <c r="Q293" s="329">
        <v>0.69447700000000001</v>
      </c>
      <c r="R293" s="329">
        <v>0.159717</v>
      </c>
      <c r="S293" s="329" t="s">
        <v>166</v>
      </c>
      <c r="T293" s="329">
        <v>0.73372400000000004</v>
      </c>
      <c r="U293" s="329">
        <v>0.29256700000000002</v>
      </c>
      <c r="V293" s="329">
        <v>1.4557500000000001</v>
      </c>
      <c r="W293" s="329">
        <v>0.19628000000000001</v>
      </c>
      <c r="X293" s="329">
        <v>1.6139400000000002E-2</v>
      </c>
      <c r="Y293" s="329">
        <v>7.1466199999999994E-2</v>
      </c>
      <c r="Z293" s="329">
        <v>8.43941E-2</v>
      </c>
      <c r="AA293" s="329">
        <v>0.45571299999999998</v>
      </c>
      <c r="AB293" s="328">
        <v>3.0116820000000003E-3</v>
      </c>
      <c r="AC293" s="328" t="s">
        <v>166</v>
      </c>
      <c r="AD293" s="328">
        <v>1.9162300000000001E-3</v>
      </c>
      <c r="AE293" s="331">
        <v>17.754999999999999</v>
      </c>
      <c r="AF293" s="330">
        <v>1.02704</v>
      </c>
    </row>
    <row r="294" spans="1:32">
      <c r="A294">
        <v>36</v>
      </c>
      <c r="B294" t="s">
        <v>192</v>
      </c>
      <c r="C294">
        <v>134</v>
      </c>
      <c r="D294" t="s">
        <v>171</v>
      </c>
      <c r="E294" s="334">
        <v>42159.647175925929</v>
      </c>
      <c r="F294" s="334">
        <v>42159.647592592592</v>
      </c>
      <c r="G294" s="333">
        <v>4.3847314578778504E-3</v>
      </c>
      <c r="H294" s="332">
        <v>0.36942675159235672</v>
      </c>
      <c r="I294" s="332">
        <v>0.70370370370370372</v>
      </c>
      <c r="J294" s="331">
        <v>24.805299999999999</v>
      </c>
      <c r="K294" s="331">
        <v>24.5246</v>
      </c>
      <c r="L294" s="330">
        <v>54.335000000000001</v>
      </c>
      <c r="M294" s="328">
        <v>586028000000000</v>
      </c>
      <c r="N294" s="328">
        <v>1.42335E+17</v>
      </c>
      <c r="O294" s="329">
        <v>1.02945E-2</v>
      </c>
      <c r="P294" s="329">
        <v>8.3847599999999994E-2</v>
      </c>
      <c r="Q294" s="329">
        <v>8.0124100000000004E-2</v>
      </c>
      <c r="R294" s="329">
        <v>3.6969000000000002E-2</v>
      </c>
      <c r="S294" s="329" t="s">
        <v>166</v>
      </c>
      <c r="T294" s="329">
        <v>0.27377800000000002</v>
      </c>
      <c r="U294" s="329">
        <v>0.149451</v>
      </c>
      <c r="V294" s="329">
        <v>1.04172</v>
      </c>
      <c r="W294" s="329">
        <v>0.14548800000000001</v>
      </c>
      <c r="X294" s="329">
        <v>2.3129299999999998E-2</v>
      </c>
      <c r="Y294" s="329">
        <v>8.8200200000000006E-2</v>
      </c>
      <c r="Z294" s="329">
        <v>8.1766199999999997E-2</v>
      </c>
      <c r="AA294" s="329">
        <v>0.38715100000000002</v>
      </c>
      <c r="AB294" s="328" t="s">
        <v>166</v>
      </c>
      <c r="AC294" s="328" t="s">
        <v>166</v>
      </c>
      <c r="AD294" s="328" t="s">
        <v>166</v>
      </c>
      <c r="AE294" s="331">
        <v>17.178999999999998</v>
      </c>
      <c r="AF294" s="330">
        <v>1.0268299999999999</v>
      </c>
    </row>
    <row r="295" spans="1:32">
      <c r="A295">
        <v>36</v>
      </c>
      <c r="B295" t="s">
        <v>192</v>
      </c>
      <c r="C295">
        <v>135</v>
      </c>
      <c r="D295" t="s">
        <v>19</v>
      </c>
      <c r="E295" s="334">
        <v>42159.647766203707</v>
      </c>
      <c r="F295" s="334">
        <v>42159.648298611108</v>
      </c>
      <c r="G295" s="333">
        <v>1.1642218008848087E-2</v>
      </c>
      <c r="H295" s="332">
        <v>0.98089171974522305</v>
      </c>
      <c r="I295" s="332">
        <v>0.98148148148148151</v>
      </c>
      <c r="J295" s="331">
        <v>950.19899999999996</v>
      </c>
      <c r="K295" s="331">
        <v>57.119100000000003</v>
      </c>
      <c r="L295" s="330">
        <v>3.859</v>
      </c>
      <c r="M295" s="328">
        <v>3.203E+16</v>
      </c>
      <c r="N295" s="328">
        <v>2.552802E+17</v>
      </c>
      <c r="O295" s="329">
        <v>0.3760405</v>
      </c>
      <c r="P295" s="329">
        <v>1.1445399999999999</v>
      </c>
      <c r="Q295" s="329">
        <v>4.1135400000000004</v>
      </c>
      <c r="R295" s="329">
        <v>0.23250199999999999</v>
      </c>
      <c r="S295" s="329" t="s">
        <v>166</v>
      </c>
      <c r="T295" s="329">
        <v>3.23698</v>
      </c>
      <c r="U295" s="329">
        <v>0.11967999999999999</v>
      </c>
      <c r="V295" s="329">
        <v>1.3772</v>
      </c>
      <c r="W295" s="329">
        <v>0.13972599999999999</v>
      </c>
      <c r="X295" s="329">
        <v>5.99014E-2</v>
      </c>
      <c r="Y295" s="329">
        <v>6.1278699999999998E-2</v>
      </c>
      <c r="Z295" s="329">
        <v>9.0186199999999994E-2</v>
      </c>
      <c r="AA295" s="329">
        <v>0.28177799999999997</v>
      </c>
      <c r="AB295" s="328" t="s">
        <v>166</v>
      </c>
      <c r="AC295" s="328" t="s">
        <v>166</v>
      </c>
      <c r="AD295" s="328" t="s">
        <v>166</v>
      </c>
      <c r="AE295" s="331">
        <v>17.074000000000002</v>
      </c>
      <c r="AF295" s="330">
        <v>1.02685</v>
      </c>
    </row>
    <row r="296" spans="1:32">
      <c r="A296">
        <v>36</v>
      </c>
      <c r="B296" t="s">
        <v>192</v>
      </c>
      <c r="C296">
        <v>136</v>
      </c>
      <c r="D296" t="s">
        <v>25</v>
      </c>
      <c r="E296" s="334">
        <v>42159.648333333331</v>
      </c>
      <c r="F296" s="334">
        <v>42159.648738425924</v>
      </c>
      <c r="G296" s="333">
        <v>1.2095810918283728E-3</v>
      </c>
      <c r="H296" s="332">
        <v>0.10191082802547771</v>
      </c>
      <c r="I296" s="332">
        <v>0.29629629629629628</v>
      </c>
      <c r="J296" s="331">
        <v>1010.758</v>
      </c>
      <c r="K296" s="331">
        <v>379.49400000000003</v>
      </c>
      <c r="L296" s="330">
        <v>0.213254</v>
      </c>
      <c r="M296" s="328">
        <v>5030730000000000</v>
      </c>
      <c r="N296" s="328">
        <v>1.17453E+17</v>
      </c>
      <c r="O296" s="329">
        <v>2.6826449999999999</v>
      </c>
      <c r="P296" s="329">
        <v>3.6008870000000002</v>
      </c>
      <c r="Q296" s="329">
        <v>49.053199999999997</v>
      </c>
      <c r="R296" s="329">
        <v>1.8010699999999999</v>
      </c>
      <c r="S296" s="329" t="s">
        <v>166</v>
      </c>
      <c r="T296" s="329">
        <v>60.7744</v>
      </c>
      <c r="U296" s="329">
        <v>1.1372599999999999</v>
      </c>
      <c r="V296" s="329">
        <v>7.3754900000000001</v>
      </c>
      <c r="W296" s="329">
        <v>0.46353100000000003</v>
      </c>
      <c r="X296" s="329">
        <v>0.24373400000000001</v>
      </c>
      <c r="Y296" s="329">
        <v>0.166794</v>
      </c>
      <c r="Z296" s="329">
        <v>0.71315499999999998</v>
      </c>
      <c r="AA296" s="329">
        <v>2.07369</v>
      </c>
      <c r="AB296" s="328">
        <v>2.259423E-3</v>
      </c>
      <c r="AC296" s="328">
        <v>1.22316</v>
      </c>
      <c r="AD296" s="328">
        <v>4.4401800000000002E-3</v>
      </c>
      <c r="AE296" s="331">
        <v>16.927</v>
      </c>
      <c r="AF296" s="330">
        <v>1.02681</v>
      </c>
    </row>
    <row r="297" spans="1:32">
      <c r="A297">
        <v>36</v>
      </c>
      <c r="B297" t="s">
        <v>192</v>
      </c>
      <c r="C297">
        <v>137</v>
      </c>
      <c r="D297" t="s">
        <v>19</v>
      </c>
      <c r="E297" s="334">
        <v>42159.64875</v>
      </c>
      <c r="F297" s="334">
        <v>42159.648958333331</v>
      </c>
      <c r="G297" s="333">
        <v>1.1642218008848087E-2</v>
      </c>
      <c r="H297" s="332">
        <v>0.98089171974522305</v>
      </c>
      <c r="I297" s="332">
        <v>1</v>
      </c>
      <c r="J297" s="331">
        <v>787.39099999999996</v>
      </c>
      <c r="K297" s="331">
        <v>59.120800000000003</v>
      </c>
      <c r="L297" s="330">
        <v>8.0944900000000004</v>
      </c>
      <c r="M297" s="328">
        <v>1.75895E+16</v>
      </c>
      <c r="N297" s="328">
        <v>2.511158E+17</v>
      </c>
      <c r="O297" s="329">
        <v>0.21870609999999999</v>
      </c>
      <c r="P297" s="329">
        <v>1.3395300000000001</v>
      </c>
      <c r="Q297" s="329">
        <v>3.8624200000000002</v>
      </c>
      <c r="R297" s="329">
        <v>0.150397</v>
      </c>
      <c r="S297" s="329" t="s">
        <v>166</v>
      </c>
      <c r="T297" s="329">
        <v>3.5619200000000002</v>
      </c>
      <c r="U297" s="329">
        <v>8.6881100000000003E-2</v>
      </c>
      <c r="V297" s="329">
        <v>1.2717099999999999</v>
      </c>
      <c r="W297" s="329">
        <v>0.158529</v>
      </c>
      <c r="X297" s="329">
        <v>0.106687</v>
      </c>
      <c r="Y297" s="329">
        <v>5.8865000000000001E-2</v>
      </c>
      <c r="Z297" s="329">
        <v>8.6795600000000001E-2</v>
      </c>
      <c r="AA297" s="329">
        <v>0.283003</v>
      </c>
      <c r="AB297" s="328">
        <v>9.7421150000000006E-4</v>
      </c>
      <c r="AC297" s="328" t="s">
        <v>166</v>
      </c>
      <c r="AD297" s="328">
        <v>4.4410899999999999E-4</v>
      </c>
      <c r="AE297" s="331">
        <v>16.904</v>
      </c>
      <c r="AF297" s="330">
        <v>1.0267500000000001</v>
      </c>
    </row>
    <row r="298" spans="1:32">
      <c r="A298">
        <v>36</v>
      </c>
      <c r="B298" t="s">
        <v>192</v>
      </c>
      <c r="C298">
        <v>138</v>
      </c>
      <c r="D298" t="s">
        <v>19</v>
      </c>
      <c r="E298" s="334">
        <v>42159.648993055554</v>
      </c>
      <c r="F298" s="334">
        <v>42159.649456018517</v>
      </c>
      <c r="G298" s="333">
        <v>1.1642218008848087E-2</v>
      </c>
      <c r="H298" s="332">
        <v>0.98089171974522305</v>
      </c>
      <c r="I298" s="332">
        <v>1</v>
      </c>
      <c r="J298" s="331">
        <v>143.572</v>
      </c>
      <c r="K298" s="331">
        <v>30.340599999999998</v>
      </c>
      <c r="L298" s="330">
        <v>156.71299999999999</v>
      </c>
      <c r="M298" s="328">
        <v>1837260000000000</v>
      </c>
      <c r="N298" s="328">
        <v>1.40135E+17</v>
      </c>
      <c r="O298" s="329">
        <v>4.7575300000000001E-2</v>
      </c>
      <c r="P298" s="329">
        <v>0.13143099999999999</v>
      </c>
      <c r="Q298" s="329">
        <v>0.75428099999999998</v>
      </c>
      <c r="R298" s="329">
        <v>0.13822100000000001</v>
      </c>
      <c r="S298" s="329" t="s">
        <v>166</v>
      </c>
      <c r="T298" s="329">
        <v>0.78386999999999996</v>
      </c>
      <c r="U298" s="329">
        <v>0.32854800000000001</v>
      </c>
      <c r="V298" s="329">
        <v>1.4654100000000001</v>
      </c>
      <c r="W298" s="329">
        <v>0.17735300000000001</v>
      </c>
      <c r="X298" s="329">
        <v>6.7739400000000005E-2</v>
      </c>
      <c r="Y298" s="329">
        <v>6.5376400000000001E-2</v>
      </c>
      <c r="Z298" s="329">
        <v>7.5530899999999998E-2</v>
      </c>
      <c r="AA298" s="329">
        <v>0.41057900000000003</v>
      </c>
      <c r="AB298" s="328" t="s">
        <v>166</v>
      </c>
      <c r="AC298" s="328">
        <v>5.3603400000000002E-2</v>
      </c>
      <c r="AD298" s="328" t="s">
        <v>166</v>
      </c>
      <c r="AE298" s="331">
        <v>16.870999999999999</v>
      </c>
      <c r="AF298" s="330">
        <v>1.0267500000000001</v>
      </c>
    </row>
    <row r="299" spans="1:32">
      <c r="A299">
        <v>36</v>
      </c>
      <c r="B299" t="s">
        <v>192</v>
      </c>
      <c r="C299">
        <v>139</v>
      </c>
      <c r="D299" t="s">
        <v>25</v>
      </c>
      <c r="E299" s="334">
        <v>42159.64949074074</v>
      </c>
      <c r="F299" s="334">
        <v>42159.650046296294</v>
      </c>
      <c r="G299" s="333">
        <v>1.2095810918283728E-3</v>
      </c>
      <c r="H299" s="332">
        <v>0.10191082802547771</v>
      </c>
      <c r="I299" s="332">
        <v>0.29629629629629628</v>
      </c>
      <c r="J299" s="331">
        <v>1107.54</v>
      </c>
      <c r="K299" s="331">
        <v>125.384</v>
      </c>
      <c r="L299" s="330">
        <v>0.61151500000000003</v>
      </c>
      <c r="M299" s="328">
        <v>6576780000000000</v>
      </c>
      <c r="N299" s="328">
        <v>1.81137E+17</v>
      </c>
      <c r="O299" s="329">
        <v>0.27925800000000001</v>
      </c>
      <c r="P299" s="329">
        <v>2.0072700000000001</v>
      </c>
      <c r="Q299" s="329">
        <v>13.675000000000001</v>
      </c>
      <c r="R299" s="329">
        <v>0.49234899999999998</v>
      </c>
      <c r="S299" s="329" t="s">
        <v>166</v>
      </c>
      <c r="T299" s="329">
        <v>14.2468</v>
      </c>
      <c r="U299" s="329">
        <v>1.39741</v>
      </c>
      <c r="V299" s="329">
        <v>4.1537100000000002</v>
      </c>
      <c r="W299" s="329">
        <v>0.266901</v>
      </c>
      <c r="X299" s="329">
        <v>7.4436100000000005E-2</v>
      </c>
      <c r="Y299" s="329">
        <v>6.5757300000000005E-2</v>
      </c>
      <c r="Z299" s="329">
        <v>0.15026200000000001</v>
      </c>
      <c r="AA299" s="329">
        <v>0.54246000000000005</v>
      </c>
      <c r="AB299" s="328">
        <v>4.5919799999999998E-3</v>
      </c>
      <c r="AC299" s="328" t="s">
        <v>166</v>
      </c>
      <c r="AD299" s="328" t="s">
        <v>166</v>
      </c>
      <c r="AE299" s="331">
        <v>16.888999999999999</v>
      </c>
      <c r="AF299" s="330">
        <v>1.0268999999999999</v>
      </c>
    </row>
    <row r="300" spans="1:32">
      <c r="A300">
        <v>36</v>
      </c>
      <c r="B300" t="s">
        <v>192</v>
      </c>
      <c r="C300">
        <v>140</v>
      </c>
      <c r="D300" t="s">
        <v>23</v>
      </c>
      <c r="E300" s="334">
        <v>42159.650127314817</v>
      </c>
      <c r="F300" s="334">
        <v>42159.650555555556</v>
      </c>
      <c r="G300" s="333">
        <v>3.7043420937243913E-3</v>
      </c>
      <c r="H300" s="332">
        <v>0.31210191082802552</v>
      </c>
      <c r="I300" s="332">
        <v>0.77777777777777779</v>
      </c>
      <c r="J300" s="331">
        <v>52.967399999999998</v>
      </c>
      <c r="K300" s="331">
        <v>30.315300000000001</v>
      </c>
      <c r="L300" s="330">
        <v>64.633300000000006</v>
      </c>
      <c r="M300" s="328">
        <v>149409000000000</v>
      </c>
      <c r="N300" s="328">
        <v>3.3696E+16</v>
      </c>
      <c r="O300" s="329">
        <v>2.88513E-2</v>
      </c>
      <c r="P300" s="329">
        <v>3.5212300000000002E-2</v>
      </c>
      <c r="Q300" s="329">
        <v>0.29657499999999998</v>
      </c>
      <c r="R300" s="329">
        <v>8.1059099999999995E-2</v>
      </c>
      <c r="S300" s="329" t="s">
        <v>166</v>
      </c>
      <c r="T300" s="329">
        <v>0.50183100000000003</v>
      </c>
      <c r="U300" s="329">
        <v>0.22242000000000001</v>
      </c>
      <c r="V300" s="329">
        <v>1.7134199999999999</v>
      </c>
      <c r="W300" s="329">
        <v>0.21492900000000001</v>
      </c>
      <c r="X300" s="329">
        <v>5.18763E-2</v>
      </c>
      <c r="Y300" s="329">
        <v>8.8883199999999996E-2</v>
      </c>
      <c r="Z300" s="329">
        <v>9.9645200000000003E-2</v>
      </c>
      <c r="AA300" s="329">
        <v>0.55227800000000005</v>
      </c>
      <c r="AB300" s="328" t="s">
        <v>166</v>
      </c>
      <c r="AC300" s="328">
        <v>6.8994600000000003E-2</v>
      </c>
      <c r="AD300" s="328" t="s">
        <v>166</v>
      </c>
      <c r="AE300" s="331">
        <v>16.954999999999998</v>
      </c>
      <c r="AF300" s="330">
        <v>1.0270600000000001</v>
      </c>
    </row>
    <row r="301" spans="1:32">
      <c r="A301">
        <v>36</v>
      </c>
      <c r="B301" t="s">
        <v>192</v>
      </c>
      <c r="C301">
        <v>141</v>
      </c>
      <c r="D301" t="s">
        <v>167</v>
      </c>
      <c r="E301" s="334">
        <v>42159.650775462964</v>
      </c>
      <c r="F301" s="334">
        <v>42159.651469907411</v>
      </c>
      <c r="G301" s="333">
        <v>1.3607787283069191E-3</v>
      </c>
      <c r="H301" s="332">
        <v>0.11464968152866242</v>
      </c>
      <c r="I301" s="332">
        <v>0.48148148148148145</v>
      </c>
      <c r="J301" s="331">
        <v>1054.6300000000001</v>
      </c>
      <c r="K301" s="331">
        <v>220.08500000000001</v>
      </c>
      <c r="L301" s="330">
        <v>0.19705600000000001</v>
      </c>
      <c r="M301" s="328">
        <v>6311310000000000</v>
      </c>
      <c r="N301" s="328">
        <v>1.35307E+17</v>
      </c>
      <c r="O301" s="329">
        <v>0.89458899999999997</v>
      </c>
      <c r="P301" s="329">
        <v>2.6897899999999999</v>
      </c>
      <c r="Q301" s="329">
        <v>26.1754</v>
      </c>
      <c r="R301" s="329">
        <v>0.98915799999999998</v>
      </c>
      <c r="S301" s="329" t="s">
        <v>166</v>
      </c>
      <c r="T301" s="329">
        <v>29.792400000000001</v>
      </c>
      <c r="U301" s="329">
        <v>2.9830100000000002</v>
      </c>
      <c r="V301" s="329">
        <v>6.0152900000000002</v>
      </c>
      <c r="W301" s="329">
        <v>0.427145</v>
      </c>
      <c r="X301" s="329">
        <v>0.18856800000000001</v>
      </c>
      <c r="Y301" s="329">
        <v>0.10563500000000001</v>
      </c>
      <c r="Z301" s="329">
        <v>0.308701</v>
      </c>
      <c r="AA301" s="329">
        <v>1.2100500000000001</v>
      </c>
      <c r="AB301" s="328" t="s">
        <v>166</v>
      </c>
      <c r="AC301" s="328" t="s">
        <v>166</v>
      </c>
      <c r="AD301" s="328" t="s">
        <v>166</v>
      </c>
      <c r="AE301" s="331">
        <v>17.152000000000001</v>
      </c>
      <c r="AF301" s="330">
        <v>1.02711</v>
      </c>
    </row>
    <row r="302" spans="1:32">
      <c r="A302">
        <v>34</v>
      </c>
      <c r="B302" t="s">
        <v>191</v>
      </c>
      <c r="C302">
        <v>143</v>
      </c>
      <c r="D302" t="s">
        <v>24</v>
      </c>
      <c r="E302" s="334">
        <v>42159.704479166663</v>
      </c>
      <c r="F302" s="334">
        <v>42159.705787037034</v>
      </c>
      <c r="G302" s="333">
        <v>1.5332218909079318E-3</v>
      </c>
      <c r="H302" s="332">
        <v>0.13986917152276321</v>
      </c>
      <c r="I302" s="332">
        <v>0.37037037037037035</v>
      </c>
      <c r="J302" s="331">
        <v>802.42399999999998</v>
      </c>
      <c r="K302" s="331">
        <v>163.41300000000001</v>
      </c>
      <c r="L302" s="330">
        <v>0.73494999999999999</v>
      </c>
      <c r="M302" s="328">
        <v>2547720000000000</v>
      </c>
      <c r="N302" s="328">
        <v>1.20921E+17</v>
      </c>
      <c r="O302" s="329">
        <v>2.33796E-2</v>
      </c>
      <c r="P302" s="329">
        <v>0.404229</v>
      </c>
      <c r="Q302" s="329">
        <v>10.4427</v>
      </c>
      <c r="R302" s="329">
        <v>0.72340499999999996</v>
      </c>
      <c r="S302" s="329" t="s">
        <v>166</v>
      </c>
      <c r="T302" s="329">
        <v>9.1877800000000001</v>
      </c>
      <c r="U302" s="329">
        <v>0.26227699999999998</v>
      </c>
      <c r="V302" s="329">
        <v>5.7952499999999997E-2</v>
      </c>
      <c r="W302" s="329">
        <v>0</v>
      </c>
      <c r="X302" s="329">
        <v>2.0374400000000001E-2</v>
      </c>
      <c r="Y302" s="329">
        <v>5.0210600000000001E-2</v>
      </c>
      <c r="Z302" s="329">
        <v>0.122283</v>
      </c>
      <c r="AA302" s="329">
        <v>0.59446600000000005</v>
      </c>
      <c r="AB302" s="328">
        <v>2.4961739999999999E-3</v>
      </c>
      <c r="AC302" s="328">
        <v>0.16031200000000001</v>
      </c>
      <c r="AD302" s="328">
        <v>1.7985500000000001E-3</v>
      </c>
      <c r="AE302" s="331">
        <v>18.004000000000001</v>
      </c>
      <c r="AF302" s="330">
        <v>1.02606</v>
      </c>
    </row>
    <row r="303" spans="1:32">
      <c r="A303">
        <v>34</v>
      </c>
      <c r="B303" t="s">
        <v>191</v>
      </c>
      <c r="C303">
        <v>144</v>
      </c>
      <c r="D303" t="s">
        <v>22</v>
      </c>
      <c r="E303" s="334">
        <v>42159.706006944441</v>
      </c>
      <c r="F303" s="334">
        <v>42159.706574074073</v>
      </c>
      <c r="G303" s="333">
        <v>6.3902588315248848E-3</v>
      </c>
      <c r="H303" s="332">
        <v>0.58295554862716092</v>
      </c>
      <c r="I303" s="332">
        <v>0.81481481481481477</v>
      </c>
      <c r="J303" s="331">
        <v>1014.924</v>
      </c>
      <c r="K303" s="331">
        <v>17.894500000000001</v>
      </c>
      <c r="L303" s="330">
        <v>3.9169999999999998</v>
      </c>
      <c r="M303" s="328">
        <v>4856390000000000</v>
      </c>
      <c r="N303" s="328">
        <v>2.349296E+17</v>
      </c>
      <c r="O303" s="329">
        <v>2.3903299999999999E-2</v>
      </c>
      <c r="P303" s="329">
        <v>0.26147900000000002</v>
      </c>
      <c r="Q303" s="329">
        <v>3.7488800000000002</v>
      </c>
      <c r="R303" s="329">
        <v>0.20796799999999999</v>
      </c>
      <c r="S303" s="329" t="s">
        <v>166</v>
      </c>
      <c r="T303" s="329">
        <v>2.4831599999999998</v>
      </c>
      <c r="U303" s="329">
        <v>0.13244500000000001</v>
      </c>
      <c r="V303" s="329">
        <v>4.1948100000000002E-2</v>
      </c>
      <c r="W303" s="329">
        <v>2.70653E-3</v>
      </c>
      <c r="X303" s="329">
        <v>3.4024400000000003E-2</v>
      </c>
      <c r="Y303" s="329">
        <v>3.2796400000000003E-2</v>
      </c>
      <c r="Z303" s="329">
        <v>7.1858500000000006E-2</v>
      </c>
      <c r="AA303" s="329">
        <v>0.18718499999999999</v>
      </c>
      <c r="AB303" s="328">
        <v>5.7402960000000006E-3</v>
      </c>
      <c r="AC303" s="328">
        <v>0.110379</v>
      </c>
      <c r="AD303" s="328">
        <v>3.8524700000000002E-3</v>
      </c>
      <c r="AE303" s="331">
        <v>18.062999999999999</v>
      </c>
      <c r="AF303" s="330">
        <v>1.02599</v>
      </c>
    </row>
    <row r="304" spans="1:32">
      <c r="A304">
        <v>34</v>
      </c>
      <c r="B304" t="s">
        <v>191</v>
      </c>
      <c r="C304">
        <v>145</v>
      </c>
      <c r="D304" t="s">
        <v>22</v>
      </c>
      <c r="E304" s="334">
        <v>42159.706631944442</v>
      </c>
      <c r="F304" s="334">
        <v>42159.707199074073</v>
      </c>
      <c r="G304" s="333">
        <v>6.3902588315248848E-3</v>
      </c>
      <c r="H304" s="332">
        <v>0.58295554862716092</v>
      </c>
      <c r="I304" s="332">
        <v>0.81481481481481477</v>
      </c>
      <c r="J304" s="331">
        <v>938.49599999999998</v>
      </c>
      <c r="K304" s="331">
        <v>202.995</v>
      </c>
      <c r="L304" s="330">
        <v>0.22772200000000001</v>
      </c>
      <c r="M304" s="328">
        <v>3794590000000000</v>
      </c>
      <c r="N304" s="328">
        <v>4.5412E+16</v>
      </c>
      <c r="O304" s="329">
        <v>2.4094000000000001E-2</v>
      </c>
      <c r="P304" s="329">
        <v>0.11051</v>
      </c>
      <c r="Q304" s="329">
        <v>20.942900000000002</v>
      </c>
      <c r="R304" s="329">
        <v>1.0982099999999999</v>
      </c>
      <c r="S304" s="329" t="s">
        <v>166</v>
      </c>
      <c r="T304" s="329">
        <v>21.367799999999999</v>
      </c>
      <c r="U304" s="329">
        <v>0.39855000000000002</v>
      </c>
      <c r="V304" s="329">
        <v>2.86124E-2</v>
      </c>
      <c r="W304" s="329">
        <v>0</v>
      </c>
      <c r="X304" s="329">
        <v>2.1596199999999999E-2</v>
      </c>
      <c r="Y304" s="329">
        <v>2.51293E-2</v>
      </c>
      <c r="Z304" s="329">
        <v>0.167544</v>
      </c>
      <c r="AA304" s="329">
        <v>1.0501</v>
      </c>
      <c r="AB304" s="328" t="s">
        <v>166</v>
      </c>
      <c r="AC304" s="328">
        <v>0.15907199999999999</v>
      </c>
      <c r="AD304" s="328">
        <v>2.4006399999999999E-3</v>
      </c>
      <c r="AE304" s="331">
        <v>18.048999999999999</v>
      </c>
      <c r="AF304" s="330">
        <v>1.02597</v>
      </c>
    </row>
    <row r="305" spans="1:32">
      <c r="A305">
        <v>34</v>
      </c>
      <c r="B305" t="s">
        <v>191</v>
      </c>
      <c r="C305">
        <v>147</v>
      </c>
      <c r="D305" t="s">
        <v>171</v>
      </c>
      <c r="E305" s="334">
        <v>42159.707824074074</v>
      </c>
      <c r="F305" s="334">
        <v>42159.708321759259</v>
      </c>
      <c r="G305" s="333">
        <v>7.5598818239273283E-3</v>
      </c>
      <c r="H305" s="332">
        <v>0.6565909515882582</v>
      </c>
      <c r="I305" s="332">
        <v>0.85185185185185186</v>
      </c>
      <c r="J305" s="331">
        <v>205.03</v>
      </c>
      <c r="K305" s="331">
        <v>0</v>
      </c>
      <c r="L305" s="330">
        <v>42.782499999999999</v>
      </c>
      <c r="M305" s="328">
        <v>6812610000000000</v>
      </c>
      <c r="N305" s="328">
        <v>1.94006E+17</v>
      </c>
      <c r="O305" s="329">
        <v>1.1714399999999999E-3</v>
      </c>
      <c r="P305" s="329">
        <v>0.170402</v>
      </c>
      <c r="Q305" s="329">
        <v>1.6950099999999999</v>
      </c>
      <c r="R305" s="329">
        <v>0.22259599999999999</v>
      </c>
      <c r="S305" s="329" t="s">
        <v>166</v>
      </c>
      <c r="T305" s="329">
        <v>0.922377</v>
      </c>
      <c r="U305" s="329">
        <v>4.83484E-2</v>
      </c>
      <c r="V305" s="329">
        <v>2.6360999999999999E-2</v>
      </c>
      <c r="W305" s="329">
        <v>0</v>
      </c>
      <c r="X305" s="329">
        <v>1.6250400000000002E-2</v>
      </c>
      <c r="Y305" s="329">
        <v>3.2521599999999998E-2</v>
      </c>
      <c r="Z305" s="329">
        <v>9.2858499999999997E-2</v>
      </c>
      <c r="AA305" s="329">
        <v>0.34426000000000001</v>
      </c>
      <c r="AB305" s="328">
        <v>4.5252009999999995E-3</v>
      </c>
      <c r="AC305" s="328">
        <v>9.5275799999999994E-2</v>
      </c>
      <c r="AD305" s="328">
        <v>3.0278800000000002E-3</v>
      </c>
      <c r="AE305" s="331">
        <v>17.956</v>
      </c>
      <c r="AF305" s="330">
        <v>1.0260899999999999</v>
      </c>
    </row>
    <row r="306" spans="1:32">
      <c r="A306">
        <v>34</v>
      </c>
      <c r="B306" t="s">
        <v>191</v>
      </c>
      <c r="C306">
        <v>148</v>
      </c>
      <c r="D306" t="s">
        <v>169</v>
      </c>
      <c r="E306" s="334">
        <v>42159.70894675926</v>
      </c>
      <c r="F306" s="334">
        <v>42159.709560185183</v>
      </c>
      <c r="G306" s="333">
        <v>7.1974375009674716E-3</v>
      </c>
      <c r="H306" s="332">
        <v>0.6565909515882582</v>
      </c>
      <c r="I306" s="332">
        <v>0.85185185185185186</v>
      </c>
      <c r="J306" s="331">
        <v>1079.1669999999999</v>
      </c>
      <c r="K306" s="331">
        <v>120.938</v>
      </c>
      <c r="L306" s="330">
        <v>0.48693199999999998</v>
      </c>
      <c r="M306" s="328">
        <v>3313900000000000</v>
      </c>
      <c r="N306" s="328">
        <v>1.92047E+17</v>
      </c>
      <c r="O306" s="329">
        <v>3.2750799999999997E-2</v>
      </c>
      <c r="P306" s="329">
        <v>1.06202</v>
      </c>
      <c r="Q306" s="329">
        <v>18.190899999999999</v>
      </c>
      <c r="R306" s="329">
        <v>0.79575899999999999</v>
      </c>
      <c r="S306" s="329" t="s">
        <v>166</v>
      </c>
      <c r="T306" s="329">
        <v>17.325600000000001</v>
      </c>
      <c r="U306" s="329">
        <v>0.32991500000000001</v>
      </c>
      <c r="V306" s="329">
        <v>9.1657000000000002E-2</v>
      </c>
      <c r="W306" s="329">
        <v>0</v>
      </c>
      <c r="X306" s="329">
        <v>1.48021E-2</v>
      </c>
      <c r="Y306" s="329">
        <v>3.9322200000000002E-2</v>
      </c>
      <c r="Z306" s="329">
        <v>0.18154999999999999</v>
      </c>
      <c r="AA306" s="329">
        <v>0.79469699999999999</v>
      </c>
      <c r="AB306" s="328" t="s">
        <v>166</v>
      </c>
      <c r="AC306" s="328" t="s">
        <v>166</v>
      </c>
      <c r="AD306" s="328" t="s">
        <v>166</v>
      </c>
      <c r="AE306" s="331">
        <v>17.952999999999999</v>
      </c>
      <c r="AF306" s="330">
        <v>1.0261400000000001</v>
      </c>
    </row>
    <row r="307" spans="1:32">
      <c r="A307">
        <v>34</v>
      </c>
      <c r="B307" t="s">
        <v>191</v>
      </c>
      <c r="C307">
        <v>149</v>
      </c>
      <c r="D307" t="s">
        <v>20</v>
      </c>
      <c r="E307" s="334">
        <v>42159.709594907406</v>
      </c>
      <c r="F307" s="334">
        <v>42159.710138888891</v>
      </c>
      <c r="G307" s="333">
        <v>9.1305472586829198E-3</v>
      </c>
      <c r="H307" s="332">
        <v>0.83294015575603597</v>
      </c>
      <c r="I307" s="332">
        <v>0.92592592592592593</v>
      </c>
      <c r="J307" s="331">
        <v>1119.8800000000001</v>
      </c>
      <c r="K307" s="331">
        <v>41.756999999999998</v>
      </c>
      <c r="L307" s="330">
        <v>1.73448</v>
      </c>
      <c r="M307" s="328">
        <v>3987840000000000</v>
      </c>
      <c r="N307" s="328">
        <v>1.24304E+17</v>
      </c>
      <c r="O307" s="329">
        <v>1.8511900000000001E-2</v>
      </c>
      <c r="P307" s="329">
        <v>0.16808500000000001</v>
      </c>
      <c r="Q307" s="329">
        <v>3.8296999999999999</v>
      </c>
      <c r="R307" s="329">
        <v>0.21896599999999999</v>
      </c>
      <c r="S307" s="329" t="s">
        <v>166</v>
      </c>
      <c r="T307" s="329">
        <v>2.36348</v>
      </c>
      <c r="U307" s="329">
        <v>0.118201</v>
      </c>
      <c r="V307" s="329">
        <v>2.6594699999999999E-2</v>
      </c>
      <c r="W307" s="329">
        <v>0</v>
      </c>
      <c r="X307" s="329">
        <v>9.4491499999999999E-3</v>
      </c>
      <c r="Y307" s="329">
        <v>4.4392800000000003E-2</v>
      </c>
      <c r="Z307" s="329">
        <v>8.1474299999999999E-2</v>
      </c>
      <c r="AA307" s="329">
        <v>0.223963</v>
      </c>
      <c r="AB307" s="328" t="s">
        <v>166</v>
      </c>
      <c r="AC307" s="328">
        <v>0.13175300000000001</v>
      </c>
      <c r="AD307" s="328" t="s">
        <v>166</v>
      </c>
      <c r="AE307" s="331">
        <v>17.738</v>
      </c>
      <c r="AF307" s="330">
        <v>1.0261100000000001</v>
      </c>
    </row>
    <row r="308" spans="1:32">
      <c r="A308">
        <v>34</v>
      </c>
      <c r="B308" t="s">
        <v>191</v>
      </c>
      <c r="C308">
        <v>150</v>
      </c>
      <c r="D308" t="s">
        <v>25</v>
      </c>
      <c r="E308" s="334">
        <v>42159.71020833333</v>
      </c>
      <c r="F308" s="334">
        <v>42159.710694444446</v>
      </c>
      <c r="G308" s="333">
        <v>1.2086097823359656E-3</v>
      </c>
      <c r="H308" s="332">
        <v>0.11025621924138687</v>
      </c>
      <c r="I308" s="332">
        <v>0.29629629629629628</v>
      </c>
      <c r="J308" s="331">
        <v>880.77</v>
      </c>
      <c r="K308" s="331">
        <v>160.89699999999999</v>
      </c>
      <c r="L308" s="330">
        <v>0.38050299999999998</v>
      </c>
      <c r="M308" s="328">
        <v>3963900000000000</v>
      </c>
      <c r="N308" s="328">
        <v>1.46414E+17</v>
      </c>
      <c r="O308" s="329">
        <v>1.8142499999999999E-2</v>
      </c>
      <c r="P308" s="329">
        <v>1.00234</v>
      </c>
      <c r="Q308" s="329">
        <v>15.3283</v>
      </c>
      <c r="R308" s="329">
        <v>0.80183099999999996</v>
      </c>
      <c r="S308" s="329" t="s">
        <v>166</v>
      </c>
      <c r="T308" s="329">
        <v>13.2136</v>
      </c>
      <c r="U308" s="329">
        <v>0.37232199999999999</v>
      </c>
      <c r="V308" s="329">
        <v>5.53149E-2</v>
      </c>
      <c r="W308" s="329">
        <v>0</v>
      </c>
      <c r="X308" s="329">
        <v>2.0885299999999999E-2</v>
      </c>
      <c r="Y308" s="329">
        <v>2.2166700000000001E-2</v>
      </c>
      <c r="Z308" s="329">
        <v>0.17938100000000001</v>
      </c>
      <c r="AA308" s="329">
        <v>0.80803899999999995</v>
      </c>
      <c r="AB308" s="328">
        <v>3.5258709999999999E-3</v>
      </c>
      <c r="AC308" s="328">
        <v>0.49868299999999999</v>
      </c>
      <c r="AD308" s="328">
        <v>2.5934399999999998E-3</v>
      </c>
      <c r="AE308" s="331">
        <v>17.556999999999999</v>
      </c>
      <c r="AF308" s="330">
        <v>1.0261199999999999</v>
      </c>
    </row>
    <row r="309" spans="1:32">
      <c r="A309">
        <v>34</v>
      </c>
      <c r="B309" t="s">
        <v>191</v>
      </c>
      <c r="C309">
        <v>151</v>
      </c>
      <c r="D309" t="s">
        <v>19</v>
      </c>
      <c r="E309" s="334">
        <v>42159.710717592592</v>
      </c>
      <c r="F309" s="334">
        <v>42159.711319444446</v>
      </c>
      <c r="G309" s="333">
        <v>1.1582857542262234E-2</v>
      </c>
      <c r="H309" s="332">
        <v>1.0566537680616068</v>
      </c>
      <c r="I309" s="332">
        <v>1</v>
      </c>
      <c r="J309" s="331">
        <v>847.42499999999995</v>
      </c>
      <c r="K309" s="331">
        <v>41.860700000000001</v>
      </c>
      <c r="L309" s="330">
        <v>7.9523299999999999</v>
      </c>
      <c r="M309" s="328">
        <v>7635630000000000</v>
      </c>
      <c r="N309" s="328">
        <v>1.66408E+17</v>
      </c>
      <c r="O309" s="329">
        <v>2.1810599999999999E-2</v>
      </c>
      <c r="P309" s="329">
        <v>0.212308</v>
      </c>
      <c r="Q309" s="329">
        <v>2.5839500000000002</v>
      </c>
      <c r="R309" s="329">
        <v>0.19604099999999999</v>
      </c>
      <c r="S309" s="329" t="s">
        <v>166</v>
      </c>
      <c r="T309" s="329">
        <v>1.37758</v>
      </c>
      <c r="U309" s="329">
        <v>7.4744000000000005E-2</v>
      </c>
      <c r="V309" s="329">
        <v>1.6572400000000001E-2</v>
      </c>
      <c r="W309" s="329">
        <v>0</v>
      </c>
      <c r="X309" s="329">
        <v>1.4515200000000001E-2</v>
      </c>
      <c r="Y309" s="329">
        <v>5.6614499999999998E-2</v>
      </c>
      <c r="Z309" s="329">
        <v>7.5951500000000005E-2</v>
      </c>
      <c r="AA309" s="329">
        <v>0.20946300000000001</v>
      </c>
      <c r="AB309" s="328" t="s">
        <v>166</v>
      </c>
      <c r="AC309" s="328">
        <v>0.15459600000000001</v>
      </c>
      <c r="AD309" s="328">
        <v>6.3472600000000004E-3</v>
      </c>
      <c r="AE309" s="331">
        <v>17.561</v>
      </c>
      <c r="AF309" s="330">
        <v>1.0260400000000001</v>
      </c>
    </row>
    <row r="310" spans="1:32">
      <c r="A310">
        <v>34</v>
      </c>
      <c r="B310" t="s">
        <v>191</v>
      </c>
      <c r="C310">
        <v>152</v>
      </c>
      <c r="D310" t="s">
        <v>169</v>
      </c>
      <c r="E310" s="334">
        <v>42159.711342592593</v>
      </c>
      <c r="F310" s="334">
        <v>42159.712118055555</v>
      </c>
      <c r="G310" s="333">
        <v>1.2086097823359656E-3</v>
      </c>
      <c r="H310" s="332">
        <v>0.11025621924138687</v>
      </c>
      <c r="I310" s="332">
        <v>0.29629629629629628</v>
      </c>
      <c r="J310" s="331">
        <v>1015.457</v>
      </c>
      <c r="K310" s="331">
        <v>147.58699999999999</v>
      </c>
      <c r="L310" s="330">
        <v>0.376475</v>
      </c>
      <c r="M310" s="328">
        <v>2936790000000000</v>
      </c>
      <c r="N310" s="328">
        <v>6.54773E+16</v>
      </c>
      <c r="O310" s="329">
        <v>0</v>
      </c>
      <c r="P310" s="329">
        <v>0.187281</v>
      </c>
      <c r="Q310" s="329">
        <v>17.5367</v>
      </c>
      <c r="R310" s="329">
        <v>0.77780800000000005</v>
      </c>
      <c r="S310" s="329" t="s">
        <v>166</v>
      </c>
      <c r="T310" s="329">
        <v>16.019300000000001</v>
      </c>
      <c r="U310" s="329">
        <v>0.36623699999999998</v>
      </c>
      <c r="V310" s="329">
        <v>4.0227400000000003E-2</v>
      </c>
      <c r="W310" s="329">
        <v>0</v>
      </c>
      <c r="X310" s="329">
        <v>9.6636799999999991E-3</v>
      </c>
      <c r="Y310" s="329">
        <v>5.3396600000000002E-2</v>
      </c>
      <c r="Z310" s="329">
        <v>0.182175</v>
      </c>
      <c r="AA310" s="329">
        <v>0.70386000000000004</v>
      </c>
      <c r="AB310" s="328" t="s">
        <v>166</v>
      </c>
      <c r="AC310" s="328" t="s">
        <v>166</v>
      </c>
      <c r="AD310" s="328" t="s">
        <v>166</v>
      </c>
      <c r="AE310" s="331">
        <v>17.61</v>
      </c>
      <c r="AF310" s="330">
        <v>1.02596</v>
      </c>
    </row>
    <row r="311" spans="1:32">
      <c r="A311">
        <v>34</v>
      </c>
      <c r="B311" t="s">
        <v>191</v>
      </c>
      <c r="C311">
        <v>153</v>
      </c>
      <c r="D311" t="s">
        <v>23</v>
      </c>
      <c r="E311" s="334">
        <v>42159.712210648147</v>
      </c>
      <c r="F311" s="334">
        <v>42159.712812500002</v>
      </c>
      <c r="G311" s="333">
        <v>5.03732002604413E-3</v>
      </c>
      <c r="H311" s="332">
        <v>0.45953281968899629</v>
      </c>
      <c r="I311" s="332">
        <v>0.7407407407407407</v>
      </c>
      <c r="J311" s="331">
        <v>1061.69</v>
      </c>
      <c r="K311" s="331">
        <v>74.332899999999995</v>
      </c>
      <c r="L311" s="330">
        <v>1.9710300000000001</v>
      </c>
      <c r="M311" s="328">
        <v>967023000000000</v>
      </c>
      <c r="N311" s="328">
        <v>7.11071E+16</v>
      </c>
      <c r="O311" s="329">
        <v>1.02772E-2</v>
      </c>
      <c r="P311" s="329">
        <v>8.1927100000000003E-2</v>
      </c>
      <c r="Q311" s="329">
        <v>3.3638499999999998</v>
      </c>
      <c r="R311" s="329">
        <v>0.24088699999999999</v>
      </c>
      <c r="S311" s="329" t="s">
        <v>166</v>
      </c>
      <c r="T311" s="329">
        <v>1.6608799999999999</v>
      </c>
      <c r="U311" s="329">
        <v>7.86028E-2</v>
      </c>
      <c r="V311" s="329">
        <v>2.7404899999999999E-2</v>
      </c>
      <c r="W311" s="329">
        <v>0</v>
      </c>
      <c r="X311" s="329">
        <v>7.8050000000000003E-3</v>
      </c>
      <c r="Y311" s="329">
        <v>3.7142300000000003E-2</v>
      </c>
      <c r="Z311" s="329">
        <v>7.0296600000000001E-2</v>
      </c>
      <c r="AA311" s="329">
        <v>0.220998</v>
      </c>
      <c r="AB311" s="328" t="s">
        <v>166</v>
      </c>
      <c r="AC311" s="328">
        <v>0.10177799999999999</v>
      </c>
      <c r="AD311" s="328" t="s">
        <v>166</v>
      </c>
      <c r="AE311" s="331">
        <v>17.501999999999999</v>
      </c>
      <c r="AF311" s="330">
        <v>1.02603</v>
      </c>
    </row>
    <row r="312" spans="1:32">
      <c r="A312">
        <v>34</v>
      </c>
      <c r="B312" t="s">
        <v>191</v>
      </c>
      <c r="C312">
        <v>154</v>
      </c>
      <c r="D312" t="s">
        <v>169</v>
      </c>
      <c r="E312" s="334">
        <v>42159.712858796294</v>
      </c>
      <c r="F312" s="334">
        <v>42159.713402777779</v>
      </c>
      <c r="G312" s="333">
        <v>1.2086097823359656E-3</v>
      </c>
      <c r="H312" s="332">
        <v>0.11025621924138687</v>
      </c>
      <c r="I312" s="332">
        <v>0.29629629629629628</v>
      </c>
      <c r="J312" s="331">
        <v>988.73900000000003</v>
      </c>
      <c r="K312" s="331">
        <v>178.87899999999999</v>
      </c>
      <c r="L312" s="330">
        <v>0.35773700000000003</v>
      </c>
      <c r="M312" s="328">
        <v>4214700000000000</v>
      </c>
      <c r="N312" s="328">
        <v>1.24572E+17</v>
      </c>
      <c r="O312" s="329">
        <v>2.1265300000000001E-2</v>
      </c>
      <c r="P312" s="329">
        <v>1.14019</v>
      </c>
      <c r="Q312" s="329">
        <v>13.9521</v>
      </c>
      <c r="R312" s="329">
        <v>0.784605</v>
      </c>
      <c r="S312" s="329" t="s">
        <v>166</v>
      </c>
      <c r="T312" s="329">
        <v>12.574199999999999</v>
      </c>
      <c r="U312" s="329">
        <v>0.38809900000000003</v>
      </c>
      <c r="V312" s="329">
        <v>5.5816499999999998E-2</v>
      </c>
      <c r="W312" s="329">
        <v>0</v>
      </c>
      <c r="X312" s="329">
        <v>1.34579E-2</v>
      </c>
      <c r="Y312" s="329">
        <v>4.0077700000000001E-2</v>
      </c>
      <c r="Z312" s="329">
        <v>0.16291600000000001</v>
      </c>
      <c r="AA312" s="329">
        <v>0.71347099999999997</v>
      </c>
      <c r="AB312" s="328" t="s">
        <v>166</v>
      </c>
      <c r="AC312" s="328" t="s">
        <v>166</v>
      </c>
      <c r="AD312" s="328" t="s">
        <v>166</v>
      </c>
      <c r="AE312" s="331">
        <v>17.477</v>
      </c>
      <c r="AF312" s="330">
        <v>1.02603</v>
      </c>
    </row>
    <row r="313" spans="1:32">
      <c r="A313">
        <v>34</v>
      </c>
      <c r="B313" t="s">
        <v>191</v>
      </c>
      <c r="C313">
        <v>155</v>
      </c>
      <c r="D313" t="s">
        <v>170</v>
      </c>
      <c r="E313" s="334">
        <v>42159.713518518518</v>
      </c>
      <c r="F313" s="334">
        <v>42159.714085648149</v>
      </c>
      <c r="G313" s="333">
        <v>6.3902588315248848E-3</v>
      </c>
      <c r="H313" s="332">
        <v>0.58295554862716092</v>
      </c>
      <c r="I313" s="332">
        <v>0.81481481481481477</v>
      </c>
      <c r="J313" s="331">
        <v>1233.1369999999999</v>
      </c>
      <c r="K313" s="331">
        <v>54.673699999999997</v>
      </c>
      <c r="L313" s="330">
        <v>2.1390400000000001</v>
      </c>
      <c r="M313" s="328">
        <v>1255880000000000</v>
      </c>
      <c r="N313" s="328">
        <v>8.22359E+16</v>
      </c>
      <c r="O313" s="329">
        <v>7.1696599999999996E-3</v>
      </c>
      <c r="P313" s="329">
        <v>9.3882199999999999E-2</v>
      </c>
      <c r="Q313" s="329">
        <v>3.3750300000000002</v>
      </c>
      <c r="R313" s="329">
        <v>0.23555699999999999</v>
      </c>
      <c r="S313" s="329" t="s">
        <v>166</v>
      </c>
      <c r="T313" s="329">
        <v>2.0029400000000002</v>
      </c>
      <c r="U313" s="329">
        <v>0.10044</v>
      </c>
      <c r="V313" s="329">
        <v>1.7748799999999999E-2</v>
      </c>
      <c r="W313" s="329">
        <v>0</v>
      </c>
      <c r="X313" s="329">
        <v>1.9699600000000001E-2</v>
      </c>
      <c r="Y313" s="329">
        <v>4.5439800000000002E-2</v>
      </c>
      <c r="Z313" s="329">
        <v>7.6794200000000007E-2</v>
      </c>
      <c r="AA313" s="329">
        <v>0.210173</v>
      </c>
      <c r="AB313" s="328">
        <v>1.3647425999999999E-3</v>
      </c>
      <c r="AC313" s="328">
        <v>0.115254</v>
      </c>
      <c r="AD313" s="328">
        <v>9.5531499999999998E-4</v>
      </c>
      <c r="AE313" s="331">
        <v>17.271000000000001</v>
      </c>
      <c r="AF313" s="330">
        <v>1.0260800000000001</v>
      </c>
    </row>
    <row r="314" spans="1:32">
      <c r="A314">
        <v>34</v>
      </c>
      <c r="B314" t="s">
        <v>191</v>
      </c>
      <c r="C314">
        <v>156</v>
      </c>
      <c r="D314" t="s">
        <v>169</v>
      </c>
      <c r="E314" s="334">
        <v>42159.714131944442</v>
      </c>
      <c r="F314" s="334">
        <v>42159.714722222219</v>
      </c>
      <c r="G314" s="333">
        <v>1.2086097823359656E-3</v>
      </c>
      <c r="H314" s="332">
        <v>0.11025621924138687</v>
      </c>
      <c r="I314" s="332">
        <v>0.29629629629629628</v>
      </c>
      <c r="J314" s="331">
        <v>953.12599999999998</v>
      </c>
      <c r="K314" s="331">
        <v>125.80500000000001</v>
      </c>
      <c r="L314" s="330">
        <v>0.414599</v>
      </c>
      <c r="M314" s="328">
        <v>694372000000000</v>
      </c>
      <c r="N314" s="328">
        <v>8.85413E+16</v>
      </c>
      <c r="O314" s="329">
        <v>1.29569E-5</v>
      </c>
      <c r="P314" s="329">
        <v>0.214639</v>
      </c>
      <c r="Q314" s="329">
        <v>12.9251</v>
      </c>
      <c r="R314" s="329">
        <v>0.691353</v>
      </c>
      <c r="S314" s="329" t="s">
        <v>166</v>
      </c>
      <c r="T314" s="329">
        <v>11.379</v>
      </c>
      <c r="U314" s="329">
        <v>0.242783</v>
      </c>
      <c r="V314" s="329">
        <v>5.24641E-2</v>
      </c>
      <c r="W314" s="329">
        <v>0</v>
      </c>
      <c r="X314" s="329">
        <v>1.53946E-2</v>
      </c>
      <c r="Y314" s="329">
        <v>4.4659299999999999E-2</v>
      </c>
      <c r="Z314" s="329">
        <v>0.12873100000000001</v>
      </c>
      <c r="AA314" s="329">
        <v>0.58419200000000004</v>
      </c>
      <c r="AB314" s="328" t="s">
        <v>166</v>
      </c>
      <c r="AC314" s="328">
        <v>0.25063000000000002</v>
      </c>
      <c r="AD314" s="328">
        <v>6.2940800000000003E-4</v>
      </c>
      <c r="AE314" s="331">
        <v>17.161999999999999</v>
      </c>
      <c r="AF314" s="330">
        <v>1.0259799999999999</v>
      </c>
    </row>
    <row r="315" spans="1:32">
      <c r="A315">
        <v>3</v>
      </c>
      <c r="B315" t="s">
        <v>190</v>
      </c>
      <c r="C315">
        <v>157</v>
      </c>
      <c r="D315" t="s">
        <v>169</v>
      </c>
      <c r="E315" s="334">
        <v>42159.813634259262</v>
      </c>
      <c r="F315" s="334">
        <v>42159.814398148148</v>
      </c>
      <c r="G315" s="333">
        <v>1.0058300768010888E-3</v>
      </c>
      <c r="H315" s="332">
        <v>0.13645988331798256</v>
      </c>
      <c r="I315" s="332">
        <v>0.24489795918367346</v>
      </c>
      <c r="J315" s="331">
        <v>555.02099999999996</v>
      </c>
      <c r="K315" s="331">
        <v>112.86</v>
      </c>
      <c r="L315" s="330">
        <v>4.2937799999999999</v>
      </c>
      <c r="M315" s="328">
        <v>2881470000000000</v>
      </c>
      <c r="N315" s="328">
        <v>3.6058E+16</v>
      </c>
      <c r="O315" s="329">
        <v>0.27315299999999998</v>
      </c>
      <c r="P315" s="329">
        <v>0.27116099999999999</v>
      </c>
      <c r="Q315" s="329">
        <v>9.1014099999999996</v>
      </c>
      <c r="R315" s="329">
        <v>0.69412200000000002</v>
      </c>
      <c r="S315" s="329" t="s">
        <v>166</v>
      </c>
      <c r="T315" s="329">
        <v>8.0157299999999996</v>
      </c>
      <c r="U315" s="329">
        <v>0.25000099999999997</v>
      </c>
      <c r="V315" s="329">
        <v>5.65897E-2</v>
      </c>
      <c r="W315" s="329">
        <v>1.3894800000000001E-2</v>
      </c>
      <c r="X315" s="329">
        <v>5.7707799999999997E-2</v>
      </c>
      <c r="Y315" s="329">
        <v>0.116465</v>
      </c>
      <c r="Z315" s="329">
        <v>0.17714299999999999</v>
      </c>
      <c r="AA315" s="329">
        <v>0.77720199999999995</v>
      </c>
      <c r="AB315" s="328">
        <v>1.777411E-3</v>
      </c>
      <c r="AC315" s="328">
        <v>0.219447</v>
      </c>
      <c r="AD315" s="328">
        <v>1.40734E-3</v>
      </c>
      <c r="AE315" s="331">
        <v>19.09</v>
      </c>
      <c r="AF315" s="330">
        <v>1.0250699999999999</v>
      </c>
    </row>
    <row r="316" spans="1:32">
      <c r="A316">
        <v>3</v>
      </c>
      <c r="B316" t="s">
        <v>190</v>
      </c>
      <c r="C316">
        <v>158</v>
      </c>
      <c r="D316" t="s">
        <v>167</v>
      </c>
      <c r="E316" s="334">
        <v>42159.814583333333</v>
      </c>
      <c r="F316" s="334">
        <v>42159.81559027778</v>
      </c>
      <c r="G316" s="333">
        <v>1.5137350510217495E-3</v>
      </c>
      <c r="H316" s="332">
        <v>0.20536680419591194</v>
      </c>
      <c r="I316" s="332">
        <v>0.40816326530612246</v>
      </c>
      <c r="J316" s="331">
        <v>620.255</v>
      </c>
      <c r="K316" s="331">
        <v>34.436</v>
      </c>
      <c r="L316" s="330">
        <v>3.3360599999999998</v>
      </c>
      <c r="M316" s="328">
        <v>6114530000000000</v>
      </c>
      <c r="N316" s="328">
        <v>9.34302E+16</v>
      </c>
      <c r="O316" s="329">
        <v>4.0838600000000003E-2</v>
      </c>
      <c r="P316" s="329">
        <v>0.22752900000000001</v>
      </c>
      <c r="Q316" s="329">
        <v>2.3844099999999999</v>
      </c>
      <c r="R316" s="329">
        <v>0.480271</v>
      </c>
      <c r="S316" s="329" t="s">
        <v>166</v>
      </c>
      <c r="T316" s="329">
        <v>1.27667</v>
      </c>
      <c r="U316" s="329">
        <v>6.9498500000000005E-2</v>
      </c>
      <c r="V316" s="329">
        <v>3.00466E-2</v>
      </c>
      <c r="W316" s="329">
        <v>0</v>
      </c>
      <c r="X316" s="329">
        <v>3.4620100000000001E-2</v>
      </c>
      <c r="Y316" s="329">
        <v>8.6241600000000002E-2</v>
      </c>
      <c r="Z316" s="329">
        <v>0.114326</v>
      </c>
      <c r="AA316" s="329">
        <v>0.366012</v>
      </c>
      <c r="AB316" s="328">
        <v>1.9842150000000001E-3</v>
      </c>
      <c r="AC316" s="328">
        <v>0.13591500000000001</v>
      </c>
      <c r="AD316" s="328">
        <v>1.4605499999999999E-3</v>
      </c>
      <c r="AE316" s="331">
        <v>18.873000000000001</v>
      </c>
      <c r="AF316" s="330">
        <v>1.02504</v>
      </c>
    </row>
    <row r="317" spans="1:32">
      <c r="A317">
        <v>3</v>
      </c>
      <c r="B317" t="s">
        <v>190</v>
      </c>
      <c r="C317">
        <v>159</v>
      </c>
      <c r="D317" t="s">
        <v>25</v>
      </c>
      <c r="E317" s="334">
        <v>42159.815694444442</v>
      </c>
      <c r="F317" s="334">
        <v>42159.816574074073</v>
      </c>
      <c r="G317" s="333">
        <v>1.0058300768010888E-3</v>
      </c>
      <c r="H317" s="332">
        <v>0.13645988331798256</v>
      </c>
      <c r="I317" s="332">
        <v>0.24489795918367346</v>
      </c>
      <c r="J317" s="331">
        <v>682.80499999999995</v>
      </c>
      <c r="K317" s="331">
        <v>276.07400000000001</v>
      </c>
      <c r="L317" s="330">
        <v>0.56642300000000001</v>
      </c>
      <c r="M317" s="328">
        <v>4583030000000000</v>
      </c>
      <c r="N317" s="328">
        <v>4.27864E+16</v>
      </c>
      <c r="O317" s="329">
        <v>6.8848599999999996E-3</v>
      </c>
      <c r="P317" s="329">
        <v>0.244861</v>
      </c>
      <c r="Q317" s="329">
        <v>11.332599999999999</v>
      </c>
      <c r="R317" s="329">
        <v>0.894737</v>
      </c>
      <c r="S317" s="329" t="s">
        <v>166</v>
      </c>
      <c r="T317" s="329">
        <v>11.525600000000001</v>
      </c>
      <c r="U317" s="329">
        <v>0.221747</v>
      </c>
      <c r="V317" s="329">
        <v>4.4548900000000002E-2</v>
      </c>
      <c r="W317" s="329">
        <v>1.44914E-2</v>
      </c>
      <c r="X317" s="329">
        <v>9.2938300000000001E-2</v>
      </c>
      <c r="Y317" s="329">
        <v>0.13404099999999999</v>
      </c>
      <c r="Z317" s="329">
        <v>0.18784400000000001</v>
      </c>
      <c r="AA317" s="329">
        <v>0.81906800000000002</v>
      </c>
      <c r="AB317" s="328">
        <v>3.5972280000000001E-3</v>
      </c>
      <c r="AC317" s="328">
        <v>0.61279899999999998</v>
      </c>
      <c r="AD317" s="328">
        <v>2.8236099999999998E-3</v>
      </c>
      <c r="AE317" s="331">
        <v>18.936</v>
      </c>
      <c r="AF317" s="330">
        <v>1.02505</v>
      </c>
    </row>
    <row r="318" spans="1:32">
      <c r="A318">
        <v>3</v>
      </c>
      <c r="B318" t="s">
        <v>190</v>
      </c>
      <c r="C318">
        <v>160</v>
      </c>
      <c r="D318" t="s">
        <v>170</v>
      </c>
      <c r="E318" s="334">
        <v>42159.816701388889</v>
      </c>
      <c r="F318" s="334">
        <v>42159.817476851851</v>
      </c>
      <c r="G318" s="333">
        <v>3.2576896626514192E-3</v>
      </c>
      <c r="H318" s="332">
        <v>0.44196724825074285</v>
      </c>
      <c r="I318" s="332">
        <v>0.7142857142857143</v>
      </c>
      <c r="J318" s="331">
        <v>744.51199999999994</v>
      </c>
      <c r="K318" s="331">
        <v>80.040499999999994</v>
      </c>
      <c r="L318" s="330">
        <v>8.8488100000000003</v>
      </c>
      <c r="M318" s="328">
        <v>2273670000000000</v>
      </c>
      <c r="N318" s="328">
        <v>1.02507E+17</v>
      </c>
      <c r="O318" s="329">
        <v>7.8662799999999998E-3</v>
      </c>
      <c r="P318" s="329">
        <v>8.9420899999999998E-2</v>
      </c>
      <c r="Q318" s="329">
        <v>3.1410900000000002</v>
      </c>
      <c r="R318" s="329">
        <v>0.39322000000000001</v>
      </c>
      <c r="S318" s="329" t="s">
        <v>166</v>
      </c>
      <c r="T318" s="329">
        <v>1.4854400000000001</v>
      </c>
      <c r="U318" s="329">
        <v>7.5517500000000001E-2</v>
      </c>
      <c r="V318" s="329">
        <v>1.86161E-2</v>
      </c>
      <c r="W318" s="329">
        <v>7.77671E-3</v>
      </c>
      <c r="X318" s="329">
        <v>2.7086900000000001E-2</v>
      </c>
      <c r="Y318" s="329">
        <v>8.50384E-2</v>
      </c>
      <c r="Z318" s="329">
        <v>9.2047500000000004E-2</v>
      </c>
      <c r="AA318" s="329">
        <v>0.33764699999999997</v>
      </c>
      <c r="AB318" s="328">
        <v>1.5669030000000001E-3</v>
      </c>
      <c r="AC318" s="328">
        <v>0.17877799999999999</v>
      </c>
      <c r="AD318" s="328">
        <v>7.2898799999999997E-4</v>
      </c>
      <c r="AE318" s="331">
        <v>18.628</v>
      </c>
      <c r="AF318" s="330">
        <v>1.0250300000000001</v>
      </c>
    </row>
    <row r="319" spans="1:32">
      <c r="A319">
        <v>3</v>
      </c>
      <c r="B319" t="s">
        <v>190</v>
      </c>
      <c r="C319">
        <v>161</v>
      </c>
      <c r="D319" t="s">
        <v>169</v>
      </c>
      <c r="E319" s="334">
        <v>42159.81758101852</v>
      </c>
      <c r="F319" s="334">
        <v>42159.818252314813</v>
      </c>
      <c r="G319" s="333">
        <v>1.0058300768010888E-3</v>
      </c>
      <c r="H319" s="332">
        <v>0.13645988331798256</v>
      </c>
      <c r="I319" s="332">
        <v>0.24489795918367346</v>
      </c>
      <c r="J319" s="331">
        <v>819.19200000000001</v>
      </c>
      <c r="K319" s="331">
        <v>306.84300000000002</v>
      </c>
      <c r="L319" s="330">
        <v>0.88765799999999995</v>
      </c>
      <c r="M319" s="328">
        <v>8050030000000000</v>
      </c>
      <c r="N319" s="328">
        <v>6.71487E+16</v>
      </c>
      <c r="O319" s="329">
        <v>2.4415200000000001E-2</v>
      </c>
      <c r="P319" s="329">
        <v>1.30704</v>
      </c>
      <c r="Q319" s="329">
        <v>14.9359</v>
      </c>
      <c r="R319" s="329">
        <v>1.0967899999999999</v>
      </c>
      <c r="S319" s="329" t="s">
        <v>166</v>
      </c>
      <c r="T319" s="329">
        <v>14.847300000000001</v>
      </c>
      <c r="U319" s="329">
        <v>0.52401299999999995</v>
      </c>
      <c r="V319" s="329">
        <v>8.1600099999999995E-2</v>
      </c>
      <c r="W319" s="329">
        <v>2.51522E-2</v>
      </c>
      <c r="X319" s="329">
        <v>0.18540400000000001</v>
      </c>
      <c r="Y319" s="329">
        <v>0.20777000000000001</v>
      </c>
      <c r="Z319" s="329">
        <v>0.29984699999999997</v>
      </c>
      <c r="AA319" s="329">
        <v>1.05891</v>
      </c>
      <c r="AB319" s="328">
        <v>1.0308286E-2</v>
      </c>
      <c r="AC319" s="328">
        <v>2.0255299999999998</v>
      </c>
      <c r="AD319" s="328">
        <v>7.64381E-3</v>
      </c>
      <c r="AE319" s="331">
        <v>18.670999999999999</v>
      </c>
      <c r="AF319" s="330">
        <v>1.0251600000000001</v>
      </c>
    </row>
    <row r="320" spans="1:32">
      <c r="A320">
        <v>3</v>
      </c>
      <c r="B320" t="s">
        <v>190</v>
      </c>
      <c r="C320">
        <v>162</v>
      </c>
      <c r="D320" t="s">
        <v>21</v>
      </c>
      <c r="E320" s="334">
        <v>42159.818333333336</v>
      </c>
      <c r="F320" s="334">
        <v>42159.819062499999</v>
      </c>
      <c r="G320" s="333">
        <v>4.535929094356397E-3</v>
      </c>
      <c r="H320" s="332">
        <v>0.70001281858915865</v>
      </c>
      <c r="I320" s="332">
        <v>0.89795918367346939</v>
      </c>
      <c r="J320" s="331">
        <v>763.947</v>
      </c>
      <c r="K320" s="331">
        <v>80.154600000000002</v>
      </c>
      <c r="L320" s="330">
        <v>9.6264800000000008</v>
      </c>
      <c r="M320" s="328">
        <v>3646730000000000</v>
      </c>
      <c r="N320" s="328">
        <v>1.4332E+17</v>
      </c>
      <c r="O320" s="329">
        <v>2.5360299999999999E-2</v>
      </c>
      <c r="P320" s="329">
        <v>0.16073000000000001</v>
      </c>
      <c r="Q320" s="329">
        <v>3.02854</v>
      </c>
      <c r="R320" s="329">
        <v>0.34033600000000003</v>
      </c>
      <c r="S320" s="329" t="s">
        <v>166</v>
      </c>
      <c r="T320" s="329">
        <v>1.4372400000000001</v>
      </c>
      <c r="U320" s="329">
        <v>9.5000600000000004E-2</v>
      </c>
      <c r="V320" s="329">
        <v>3.1984899999999997E-2</v>
      </c>
      <c r="W320" s="329">
        <v>3.2353799999999999E-3</v>
      </c>
      <c r="X320" s="329">
        <v>2.24811E-2</v>
      </c>
      <c r="Y320" s="329">
        <v>7.6356999999999994E-2</v>
      </c>
      <c r="Z320" s="329">
        <v>8.5589700000000005E-2</v>
      </c>
      <c r="AA320" s="329">
        <v>0.26945999999999998</v>
      </c>
      <c r="AB320" s="328">
        <v>4.2845720000000004E-3</v>
      </c>
      <c r="AC320" s="328">
        <v>0.25349500000000003</v>
      </c>
      <c r="AD320" s="328">
        <v>3.2428000000000001E-3</v>
      </c>
      <c r="AE320" s="331">
        <v>18.202999999999999</v>
      </c>
      <c r="AF320" s="330">
        <v>1.02502</v>
      </c>
    </row>
    <row r="321" spans="1:32">
      <c r="A321">
        <v>3</v>
      </c>
      <c r="B321" t="s">
        <v>190</v>
      </c>
      <c r="C321">
        <v>163</v>
      </c>
      <c r="D321" t="s">
        <v>169</v>
      </c>
      <c r="E321" s="334">
        <v>42159.819097222222</v>
      </c>
      <c r="F321" s="334">
        <v>42159.819652777776</v>
      </c>
      <c r="G321" s="333">
        <v>1.0058300768010888E-3</v>
      </c>
      <c r="H321" s="332">
        <v>0.13645988331798256</v>
      </c>
      <c r="I321" s="332">
        <v>0.24489795918367346</v>
      </c>
      <c r="J321" s="331">
        <v>1155.9680000000001</v>
      </c>
      <c r="K321" s="331">
        <v>286.709</v>
      </c>
      <c r="L321" s="330">
        <v>1.4659899999999999</v>
      </c>
      <c r="M321" s="328">
        <v>9410170000000000</v>
      </c>
      <c r="N321" s="328">
        <v>1.295028E+17</v>
      </c>
      <c r="O321" s="329">
        <v>4.0584000000000002E-2</v>
      </c>
      <c r="P321" s="329">
        <v>1.0165599999999999</v>
      </c>
      <c r="Q321" s="329">
        <v>12.254300000000001</v>
      </c>
      <c r="R321" s="329">
        <v>0.81438900000000003</v>
      </c>
      <c r="S321" s="329" t="s">
        <v>166</v>
      </c>
      <c r="T321" s="329">
        <v>12.9537</v>
      </c>
      <c r="U321" s="329">
        <v>0.49753900000000001</v>
      </c>
      <c r="V321" s="329">
        <v>6.5296999999999994E-2</v>
      </c>
      <c r="W321" s="329">
        <v>2.5614999999999999E-2</v>
      </c>
      <c r="X321" s="329">
        <v>8.1543299999999999E-2</v>
      </c>
      <c r="Y321" s="329">
        <v>0.13391400000000001</v>
      </c>
      <c r="Z321" s="329">
        <v>0.192936</v>
      </c>
      <c r="AA321" s="329">
        <v>0.76130299999999995</v>
      </c>
      <c r="AB321" s="328">
        <v>8.5970820000000007E-3</v>
      </c>
      <c r="AC321" s="328">
        <v>0.86915100000000001</v>
      </c>
      <c r="AD321" s="328">
        <v>6.8496399999999997E-3</v>
      </c>
      <c r="AE321" s="331">
        <v>18.460999999999999</v>
      </c>
      <c r="AF321" s="330">
        <v>1.02518</v>
      </c>
    </row>
    <row r="322" spans="1:32">
      <c r="A322">
        <v>3</v>
      </c>
      <c r="B322" t="s">
        <v>190</v>
      </c>
      <c r="C322">
        <v>164</v>
      </c>
      <c r="D322" t="s">
        <v>19</v>
      </c>
      <c r="E322" s="334">
        <v>42159.819699074076</v>
      </c>
      <c r="F322" s="334">
        <v>42159.8205787037</v>
      </c>
      <c r="G322" s="333">
        <v>6.6616052826160409E-3</v>
      </c>
      <c r="H322" s="332">
        <v>0.90377281465605996</v>
      </c>
      <c r="I322" s="332">
        <v>1</v>
      </c>
      <c r="J322" s="331">
        <v>1056.7470000000001</v>
      </c>
      <c r="K322" s="331">
        <v>88.478399999999993</v>
      </c>
      <c r="L322" s="330">
        <v>4.1792199999999999</v>
      </c>
      <c r="M322" s="328">
        <v>8401270000000000</v>
      </c>
      <c r="N322" s="328">
        <v>2.405711E+17</v>
      </c>
      <c r="O322" s="329">
        <v>4.2611499999999997E-2</v>
      </c>
      <c r="P322" s="329">
        <v>0.314081</v>
      </c>
      <c r="Q322" s="329">
        <v>4.5748100000000003</v>
      </c>
      <c r="R322" s="329">
        <v>0.28750300000000001</v>
      </c>
      <c r="S322" s="329" t="s">
        <v>166</v>
      </c>
      <c r="T322" s="329">
        <v>2.6363699999999999</v>
      </c>
      <c r="U322" s="329">
        <v>0.12975600000000001</v>
      </c>
      <c r="V322" s="329">
        <v>2.5215499999999998E-2</v>
      </c>
      <c r="W322" s="329">
        <v>1.22617E-2</v>
      </c>
      <c r="X322" s="329">
        <v>2.99689E-2</v>
      </c>
      <c r="Y322" s="329">
        <v>7.9422300000000001E-2</v>
      </c>
      <c r="Z322" s="329">
        <v>9.7196900000000003E-2</v>
      </c>
      <c r="AA322" s="329">
        <v>0.27733099999999999</v>
      </c>
      <c r="AB322" s="328">
        <v>7.3479940000000001E-3</v>
      </c>
      <c r="AC322" s="328">
        <v>0.47497800000000001</v>
      </c>
      <c r="AD322" s="328">
        <v>5.3926900000000003E-3</v>
      </c>
      <c r="AE322" s="331">
        <v>18.190999999999999</v>
      </c>
      <c r="AF322" s="330">
        <v>1.0248299999999999</v>
      </c>
    </row>
    <row r="323" spans="1:32">
      <c r="A323">
        <v>3</v>
      </c>
      <c r="B323" t="s">
        <v>190</v>
      </c>
      <c r="C323">
        <v>165</v>
      </c>
      <c r="D323" t="s">
        <v>25</v>
      </c>
      <c r="E323" s="334">
        <v>42159.82068287037</v>
      </c>
      <c r="F323" s="334">
        <v>42159.821608796294</v>
      </c>
      <c r="G323" s="333">
        <v>1.0058300768010888E-3</v>
      </c>
      <c r="H323" s="332">
        <v>0.13645988331798256</v>
      </c>
      <c r="I323" s="332">
        <v>0.24489795918367346</v>
      </c>
      <c r="J323" s="331">
        <v>642.423</v>
      </c>
      <c r="K323" s="331">
        <v>307.74400000000003</v>
      </c>
      <c r="L323" s="330">
        <v>0.67694200000000004</v>
      </c>
      <c r="M323" s="328">
        <v>1.16612E+16</v>
      </c>
      <c r="N323" s="328">
        <v>1.29466E+17</v>
      </c>
      <c r="O323" s="329">
        <v>3.9311899999999997E-2</v>
      </c>
      <c r="P323" s="329">
        <v>2.7958799999999999</v>
      </c>
      <c r="Q323" s="329">
        <v>10.182600000000001</v>
      </c>
      <c r="R323" s="329">
        <v>0.79607499999999998</v>
      </c>
      <c r="S323" s="329" t="s">
        <v>166</v>
      </c>
      <c r="T323" s="329">
        <v>9.0796799999999998</v>
      </c>
      <c r="U323" s="329">
        <v>0.34354200000000001</v>
      </c>
      <c r="V323" s="329">
        <v>8.5059700000000002E-2</v>
      </c>
      <c r="W323" s="329">
        <v>3.6929799999999999E-2</v>
      </c>
      <c r="X323" s="329">
        <v>0.16176299999999999</v>
      </c>
      <c r="Y323" s="329">
        <v>0.17216500000000001</v>
      </c>
      <c r="Z323" s="329">
        <v>0.25342199999999998</v>
      </c>
      <c r="AA323" s="329">
        <v>0.83470999999999995</v>
      </c>
      <c r="AB323" s="328">
        <v>1.4824628999999999E-2</v>
      </c>
      <c r="AC323" s="328">
        <v>3.0592299999999999</v>
      </c>
      <c r="AD323" s="328">
        <v>1.24447E-2</v>
      </c>
      <c r="AE323" s="331">
        <v>18.695</v>
      </c>
      <c r="AF323" s="330">
        <v>1.02495</v>
      </c>
    </row>
    <row r="324" spans="1:32">
      <c r="A324">
        <v>3</v>
      </c>
      <c r="B324" t="s">
        <v>190</v>
      </c>
      <c r="C324">
        <v>167</v>
      </c>
      <c r="D324" t="s">
        <v>171</v>
      </c>
      <c r="E324" s="334">
        <v>42159.821840277778</v>
      </c>
      <c r="F324" s="334">
        <v>42159.822164351855</v>
      </c>
      <c r="G324" s="333">
        <v>4.535929094356397E-3</v>
      </c>
      <c r="H324" s="332">
        <v>0.70001281858915865</v>
      </c>
      <c r="I324" s="332">
        <v>0.89795918367346939</v>
      </c>
      <c r="J324" s="331">
        <v>482.60700000000003</v>
      </c>
      <c r="K324" s="331">
        <v>88.157200000000003</v>
      </c>
      <c r="L324" s="330">
        <v>25.131</v>
      </c>
      <c r="M324" s="328">
        <v>2207210000000000</v>
      </c>
      <c r="N324" s="328">
        <v>7.46101E+16</v>
      </c>
      <c r="O324" s="329">
        <v>3.3145599999999997E-2</v>
      </c>
      <c r="P324" s="329">
        <v>0.12408</v>
      </c>
      <c r="Q324" s="329">
        <v>2.0749300000000002</v>
      </c>
      <c r="R324" s="329">
        <v>0.28071499999999999</v>
      </c>
      <c r="S324" s="329" t="s">
        <v>166</v>
      </c>
      <c r="T324" s="329">
        <v>1.0916699999999999</v>
      </c>
      <c r="U324" s="329">
        <v>9.3257999999999994E-2</v>
      </c>
      <c r="V324" s="329">
        <v>3.2534599999999997E-2</v>
      </c>
      <c r="W324" s="329" t="s">
        <v>166</v>
      </c>
      <c r="X324" s="329" t="s">
        <v>166</v>
      </c>
      <c r="Y324" s="329">
        <v>8.4950200000000003E-2</v>
      </c>
      <c r="Z324" s="329">
        <v>9.3924900000000006E-2</v>
      </c>
      <c r="AA324" s="329">
        <v>0.26652599999999999</v>
      </c>
      <c r="AB324" s="328">
        <v>1.4331425999999999E-3</v>
      </c>
      <c r="AC324" s="328">
        <v>0.40654600000000002</v>
      </c>
      <c r="AD324" s="328">
        <v>1.10267E-3</v>
      </c>
      <c r="AE324" s="331">
        <v>18.187000000000001</v>
      </c>
      <c r="AF324" s="330">
        <v>1.02471</v>
      </c>
    </row>
    <row r="325" spans="1:32">
      <c r="A325">
        <v>3</v>
      </c>
      <c r="B325" t="s">
        <v>190</v>
      </c>
      <c r="C325">
        <v>168</v>
      </c>
      <c r="D325" t="s">
        <v>25</v>
      </c>
      <c r="E325" s="334">
        <v>42159.822175925925</v>
      </c>
      <c r="F325" s="334">
        <v>42159.822395833333</v>
      </c>
      <c r="G325" s="333">
        <v>1.0058300768010888E-3</v>
      </c>
      <c r="H325" s="332">
        <v>0.13645988331798256</v>
      </c>
      <c r="I325" s="332">
        <v>0.24489795918367346</v>
      </c>
      <c r="J325" s="331">
        <v>880.22299999999996</v>
      </c>
      <c r="K325" s="331">
        <v>149.24199999999999</v>
      </c>
      <c r="L325" s="330">
        <v>7.1321300000000001</v>
      </c>
      <c r="M325" s="328">
        <v>9619910000000000</v>
      </c>
      <c r="N325" s="328">
        <v>1.015697E+17</v>
      </c>
      <c r="O325" s="329">
        <v>4.01006E-2</v>
      </c>
      <c r="P325" s="329">
        <v>0.19042999999999999</v>
      </c>
      <c r="Q325" s="329">
        <v>9.5421300000000002</v>
      </c>
      <c r="R325" s="329">
        <v>0.59174099999999996</v>
      </c>
      <c r="S325" s="329" t="s">
        <v>166</v>
      </c>
      <c r="T325" s="329">
        <v>9.4140800000000002</v>
      </c>
      <c r="U325" s="329" t="s">
        <v>166</v>
      </c>
      <c r="V325" s="329">
        <v>4.3176600000000002E-2</v>
      </c>
      <c r="W325" s="329" t="s">
        <v>166</v>
      </c>
      <c r="X325" s="329" t="s">
        <v>166</v>
      </c>
      <c r="Y325" s="329">
        <v>0.103769</v>
      </c>
      <c r="Z325" s="329" t="s">
        <v>166</v>
      </c>
      <c r="AA325" s="329">
        <v>0.56293000000000004</v>
      </c>
      <c r="AB325" s="328">
        <v>4.0816050000000003E-3</v>
      </c>
      <c r="AC325" s="328">
        <v>3.1736100000000003E-2</v>
      </c>
      <c r="AD325" s="328">
        <v>2.69089E-3</v>
      </c>
      <c r="AE325" s="331">
        <v>18.594000000000001</v>
      </c>
      <c r="AF325" s="330">
        <v>1.0248900000000001</v>
      </c>
    </row>
    <row r="326" spans="1:32">
      <c r="A326">
        <v>3</v>
      </c>
      <c r="B326" t="s">
        <v>190</v>
      </c>
      <c r="C326">
        <v>169</v>
      </c>
      <c r="D326" t="s">
        <v>167</v>
      </c>
      <c r="E326" s="334">
        <v>42159.822500000002</v>
      </c>
      <c r="F326" s="334">
        <v>42159.822939814818</v>
      </c>
      <c r="G326" s="333">
        <v>1.5137350510217495E-3</v>
      </c>
      <c r="H326" s="332">
        <v>0.20536680419591194</v>
      </c>
      <c r="I326" s="332">
        <v>0.40816326530612246</v>
      </c>
      <c r="J326" s="331">
        <v>647.08900000000006</v>
      </c>
      <c r="K326" s="331">
        <v>219.381</v>
      </c>
      <c r="L326" s="330">
        <v>3.56969</v>
      </c>
      <c r="M326" s="328">
        <v>1.22902E+16</v>
      </c>
      <c r="N326" s="328">
        <v>1.393835E+17</v>
      </c>
      <c r="O326" s="329">
        <v>8.4076299999999993E-3</v>
      </c>
      <c r="P326" s="329">
        <v>2.2034630000000002</v>
      </c>
      <c r="Q326" s="329">
        <v>9.9002400000000002</v>
      </c>
      <c r="R326" s="329">
        <v>0.78376599999999996</v>
      </c>
      <c r="S326" s="329" t="s">
        <v>166</v>
      </c>
      <c r="T326" s="329">
        <v>9.0398999999999994</v>
      </c>
      <c r="U326" s="329">
        <v>0.27853499999999998</v>
      </c>
      <c r="V326" s="329">
        <v>7.2869400000000001E-2</v>
      </c>
      <c r="W326" s="329">
        <v>4.3970099999999998E-3</v>
      </c>
      <c r="X326" s="329">
        <v>0.125359</v>
      </c>
      <c r="Y326" s="329">
        <v>0.17305699999999999</v>
      </c>
      <c r="Z326" s="329">
        <v>0.31992900000000002</v>
      </c>
      <c r="AA326" s="329">
        <v>1.1505099999999999</v>
      </c>
      <c r="AB326" s="328">
        <v>9.3936320000000009E-4</v>
      </c>
      <c r="AC326" s="328">
        <v>0.14202100000000001</v>
      </c>
      <c r="AD326" s="328">
        <v>2.5947399999999999E-4</v>
      </c>
      <c r="AE326" s="331">
        <v>18.66</v>
      </c>
      <c r="AF326" s="330">
        <v>1.0248699999999999</v>
      </c>
    </row>
    <row r="327" spans="1:32">
      <c r="A327">
        <v>28</v>
      </c>
      <c r="B327" t="s">
        <v>189</v>
      </c>
      <c r="C327">
        <v>170</v>
      </c>
      <c r="D327" t="s">
        <v>25</v>
      </c>
      <c r="E327" s="334">
        <v>42159.835625</v>
      </c>
      <c r="F327" s="334">
        <v>42159.836793981478</v>
      </c>
      <c r="G327" s="333">
        <v>1.2773349222922913E-3</v>
      </c>
      <c r="H327" s="332">
        <v>0.12423697572282491</v>
      </c>
      <c r="I327" s="332">
        <v>0.36363636363636365</v>
      </c>
      <c r="J327" s="331">
        <v>772.65800000000002</v>
      </c>
      <c r="K327" s="331">
        <v>57.457000000000001</v>
      </c>
      <c r="L327" s="330">
        <v>0.97699999999999998</v>
      </c>
      <c r="M327" s="328">
        <v>39249300000000</v>
      </c>
      <c r="N327" s="328">
        <v>4.25435E+16</v>
      </c>
      <c r="O327" s="329">
        <v>3.2305699999999999E-3</v>
      </c>
      <c r="P327" s="329">
        <v>8.2340700000000003E-2</v>
      </c>
      <c r="Q327" s="329">
        <v>4.2091200000000004</v>
      </c>
      <c r="R327" s="329">
        <v>0.45657700000000001</v>
      </c>
      <c r="S327" s="329" t="s">
        <v>166</v>
      </c>
      <c r="T327" s="329">
        <v>2.24078</v>
      </c>
      <c r="U327" s="329" t="s">
        <v>166</v>
      </c>
      <c r="V327" s="329" t="s">
        <v>166</v>
      </c>
      <c r="W327" s="329" t="s">
        <v>166</v>
      </c>
      <c r="X327" s="329" t="s">
        <v>166</v>
      </c>
      <c r="Y327" s="329" t="s">
        <v>166</v>
      </c>
      <c r="Z327" s="329" t="s">
        <v>166</v>
      </c>
      <c r="AA327" s="329">
        <v>0.29528300000000002</v>
      </c>
      <c r="AB327" s="328">
        <v>8.3808700000000006E-4</v>
      </c>
      <c r="AC327" s="328">
        <v>0.22822500000000001</v>
      </c>
      <c r="AD327" s="328">
        <v>6.2961099999999997E-4</v>
      </c>
      <c r="AE327" s="331">
        <v>21.51</v>
      </c>
      <c r="AF327" s="330">
        <v>1.02454</v>
      </c>
    </row>
    <row r="328" spans="1:32">
      <c r="A328">
        <v>28</v>
      </c>
      <c r="B328" t="s">
        <v>189</v>
      </c>
      <c r="C328">
        <v>171</v>
      </c>
      <c r="D328" t="s">
        <v>24</v>
      </c>
      <c r="E328" s="334">
        <v>42159.836863425924</v>
      </c>
      <c r="F328" s="334">
        <v>42159.837592592594</v>
      </c>
      <c r="G328" s="333">
        <v>1.7147584066190249E-3</v>
      </c>
      <c r="H328" s="332">
        <v>0.16678194169413682</v>
      </c>
      <c r="I328" s="332">
        <v>0.45454545454545453</v>
      </c>
      <c r="J328" s="331">
        <v>943.6</v>
      </c>
      <c r="K328" s="331">
        <v>52.616999999999997</v>
      </c>
      <c r="L328" s="330">
        <v>0.81156499999999998</v>
      </c>
      <c r="M328" s="328">
        <v>87580300000000</v>
      </c>
      <c r="N328" s="328">
        <v>5.67592E+16</v>
      </c>
      <c r="O328" s="329">
        <v>7.6115000000000002E-3</v>
      </c>
      <c r="P328" s="329">
        <v>7.1939900000000001E-2</v>
      </c>
      <c r="Q328" s="329">
        <v>4.4173</v>
      </c>
      <c r="R328" s="329">
        <v>0.41831200000000002</v>
      </c>
      <c r="S328" s="329" t="s">
        <v>166</v>
      </c>
      <c r="T328" s="329">
        <v>2.3914599999999999</v>
      </c>
      <c r="U328" s="329" t="s">
        <v>166</v>
      </c>
      <c r="V328" s="329" t="s">
        <v>166</v>
      </c>
      <c r="W328" s="329" t="s">
        <v>166</v>
      </c>
      <c r="X328" s="329" t="s">
        <v>166</v>
      </c>
      <c r="Y328" s="329" t="s">
        <v>166</v>
      </c>
      <c r="Z328" s="329" t="s">
        <v>166</v>
      </c>
      <c r="AA328" s="329">
        <v>0.307504</v>
      </c>
      <c r="AB328" s="328">
        <v>1.0828447000000001E-3</v>
      </c>
      <c r="AC328" s="328">
        <v>0.33738200000000002</v>
      </c>
      <c r="AD328" s="328">
        <v>9.2104899999999996E-4</v>
      </c>
      <c r="AE328" s="331">
        <v>21.164999999999999</v>
      </c>
      <c r="AF328" s="330">
        <v>1.0245299999999999</v>
      </c>
    </row>
    <row r="329" spans="1:32">
      <c r="A329">
        <v>28</v>
      </c>
      <c r="B329" t="s">
        <v>189</v>
      </c>
      <c r="C329">
        <v>172</v>
      </c>
      <c r="D329" t="s">
        <v>25</v>
      </c>
      <c r="E329" s="334">
        <v>42159.837673611109</v>
      </c>
      <c r="F329" s="334">
        <v>42159.838078703702</v>
      </c>
      <c r="G329" s="333">
        <v>1.2773349222922913E-3</v>
      </c>
      <c r="H329" s="332">
        <v>0.12423697572282491</v>
      </c>
      <c r="I329" s="332">
        <v>0.36363636363636365</v>
      </c>
      <c r="J329" s="331">
        <v>1101.069</v>
      </c>
      <c r="K329" s="331">
        <v>51.238999999999997</v>
      </c>
      <c r="L329" s="330">
        <v>1.14246</v>
      </c>
      <c r="M329" s="328">
        <v>157590000000000</v>
      </c>
      <c r="N329" s="328">
        <v>8.08899E+16</v>
      </c>
      <c r="O329" s="329">
        <v>0</v>
      </c>
      <c r="P329" s="329">
        <v>7.6214100000000007E-2</v>
      </c>
      <c r="Q329" s="329">
        <v>3.4560200000000001</v>
      </c>
      <c r="R329" s="329">
        <v>0.37584899999999999</v>
      </c>
      <c r="S329" s="329" t="s">
        <v>166</v>
      </c>
      <c r="T329" s="329">
        <v>1.71852</v>
      </c>
      <c r="U329" s="329" t="s">
        <v>166</v>
      </c>
      <c r="V329" s="329" t="s">
        <v>166</v>
      </c>
      <c r="W329" s="329" t="s">
        <v>166</v>
      </c>
      <c r="X329" s="329" t="s">
        <v>166</v>
      </c>
      <c r="Y329" s="329" t="s">
        <v>166</v>
      </c>
      <c r="Z329" s="329" t="s">
        <v>166</v>
      </c>
      <c r="AA329" s="329">
        <v>0.28994199999999998</v>
      </c>
      <c r="AB329" s="328">
        <v>1.725758E-3</v>
      </c>
      <c r="AC329" s="328">
        <v>0.28927799999999998</v>
      </c>
      <c r="AD329" s="328">
        <v>1.39375E-3</v>
      </c>
      <c r="AE329" s="331">
        <v>21.286000000000001</v>
      </c>
      <c r="AF329" s="330">
        <v>1.02451</v>
      </c>
    </row>
    <row r="330" spans="1:32">
      <c r="A330">
        <v>28</v>
      </c>
      <c r="B330" t="s">
        <v>189</v>
      </c>
      <c r="C330">
        <v>173</v>
      </c>
      <c r="D330" t="s">
        <v>22</v>
      </c>
      <c r="E330" s="334">
        <v>42159.838090277779</v>
      </c>
      <c r="F330" s="334">
        <v>42159.838680555556</v>
      </c>
      <c r="G330" s="333">
        <v>7.4764204089115454E-3</v>
      </c>
      <c r="H330" s="332">
        <v>0.72717643949534871</v>
      </c>
      <c r="I330" s="332">
        <v>0.90909090909090906</v>
      </c>
      <c r="J330" s="331">
        <v>549.43799999999999</v>
      </c>
      <c r="K330" s="331">
        <v>35.018999999999998</v>
      </c>
      <c r="L330" s="330">
        <v>10.913</v>
      </c>
      <c r="M330" s="328">
        <v>2377470000000000</v>
      </c>
      <c r="N330" s="328">
        <v>1.62769E+17</v>
      </c>
      <c r="O330" s="329">
        <v>3.62986E-2</v>
      </c>
      <c r="P330" s="329">
        <v>0.157915</v>
      </c>
      <c r="Q330" s="329">
        <v>2.8602699999999999</v>
      </c>
      <c r="R330" s="329">
        <v>0.28071000000000002</v>
      </c>
      <c r="S330" s="329" t="s">
        <v>166</v>
      </c>
      <c r="T330" s="329">
        <v>1.3126</v>
      </c>
      <c r="U330" s="329" t="s">
        <v>166</v>
      </c>
      <c r="V330" s="329" t="s">
        <v>166</v>
      </c>
      <c r="W330" s="329" t="s">
        <v>166</v>
      </c>
      <c r="X330" s="329" t="s">
        <v>166</v>
      </c>
      <c r="Y330" s="329" t="s">
        <v>166</v>
      </c>
      <c r="Z330" s="329" t="s">
        <v>166</v>
      </c>
      <c r="AA330" s="329">
        <v>0.34919499999999998</v>
      </c>
      <c r="AB330" s="328">
        <v>4.7700140000000004E-3</v>
      </c>
      <c r="AC330" s="328">
        <v>0.11266</v>
      </c>
      <c r="AD330" s="328">
        <v>3.2663599999999998E-3</v>
      </c>
      <c r="AE330" s="331">
        <v>21.271999999999998</v>
      </c>
      <c r="AF330" s="330">
        <v>1.02451</v>
      </c>
    </row>
    <row r="331" spans="1:32">
      <c r="A331">
        <v>28</v>
      </c>
      <c r="B331" t="s">
        <v>189</v>
      </c>
      <c r="C331">
        <v>174</v>
      </c>
      <c r="D331" t="s">
        <v>25</v>
      </c>
      <c r="E331" s="334">
        <v>42159.838738425926</v>
      </c>
      <c r="F331" s="334">
        <v>42159.839224537034</v>
      </c>
      <c r="G331" s="333">
        <v>1.2773349222922913E-3</v>
      </c>
      <c r="H331" s="332">
        <v>0.12423697572282491</v>
      </c>
      <c r="I331" s="332">
        <v>0.36363636363636365</v>
      </c>
      <c r="J331" s="331">
        <v>696.56600000000003</v>
      </c>
      <c r="K331" s="331">
        <v>45.482999999999997</v>
      </c>
      <c r="L331" s="330">
        <v>2.1068199999999999</v>
      </c>
      <c r="M331" s="328">
        <v>637822000000000</v>
      </c>
      <c r="N331" s="328">
        <v>1.204041E+17</v>
      </c>
      <c r="O331" s="329">
        <v>7.2122500000000006E-2</v>
      </c>
      <c r="P331" s="329">
        <v>8.2908899999999994E-2</v>
      </c>
      <c r="Q331" s="329">
        <v>4.6323600000000003</v>
      </c>
      <c r="R331" s="329">
        <v>0.433417</v>
      </c>
      <c r="S331" s="329" t="s">
        <v>166</v>
      </c>
      <c r="T331" s="329">
        <v>2.7397</v>
      </c>
      <c r="U331" s="329" t="s">
        <v>166</v>
      </c>
      <c r="V331" s="329">
        <v>5.54616E-2</v>
      </c>
      <c r="W331" s="329" t="s">
        <v>166</v>
      </c>
      <c r="X331" s="329" t="s">
        <v>166</v>
      </c>
      <c r="Y331" s="329" t="s">
        <v>166</v>
      </c>
      <c r="Z331" s="329" t="s">
        <v>166</v>
      </c>
      <c r="AA331" s="329">
        <v>0.319019</v>
      </c>
      <c r="AB331" s="328">
        <v>8.3281710000000005E-4</v>
      </c>
      <c r="AC331" s="328">
        <v>0.101982</v>
      </c>
      <c r="AD331" s="328">
        <v>5.6030800000000003E-4</v>
      </c>
      <c r="AE331" s="331">
        <v>21.177</v>
      </c>
      <c r="AF331" s="330">
        <v>1.0244899999999999</v>
      </c>
    </row>
    <row r="332" spans="1:32">
      <c r="A332">
        <v>28</v>
      </c>
      <c r="B332" t="s">
        <v>189</v>
      </c>
      <c r="C332">
        <v>178</v>
      </c>
      <c r="D332" t="s">
        <v>25</v>
      </c>
      <c r="E332" s="334">
        <v>42159.83997685185</v>
      </c>
      <c r="F332" s="334">
        <v>42159.840289351851</v>
      </c>
      <c r="G332" s="333">
        <v>1.4799732416732291E-3</v>
      </c>
      <c r="H332" s="332">
        <v>0.1439461150613662</v>
      </c>
      <c r="I332" s="332">
        <v>0.40909090909090912</v>
      </c>
      <c r="J332" s="331">
        <v>806.66800000000001</v>
      </c>
      <c r="K332" s="331">
        <v>44.927</v>
      </c>
      <c r="L332" s="330">
        <v>0.85199999999999998</v>
      </c>
      <c r="M332" s="328">
        <v>1591480000000000</v>
      </c>
      <c r="N332" s="328">
        <v>1.04042E+17</v>
      </c>
      <c r="O332" s="329">
        <v>1.9601500000000001E-2</v>
      </c>
      <c r="P332" s="329">
        <v>0.106683</v>
      </c>
      <c r="Q332" s="329">
        <v>4.1134700000000004</v>
      </c>
      <c r="R332" s="329">
        <v>0.45263199999999998</v>
      </c>
      <c r="S332" s="329" t="s">
        <v>166</v>
      </c>
      <c r="T332" s="329">
        <v>2.6558099999999998</v>
      </c>
      <c r="U332" s="329" t="s">
        <v>166</v>
      </c>
      <c r="V332" s="329">
        <v>5.7611099999999998E-2</v>
      </c>
      <c r="W332" s="329" t="s">
        <v>166</v>
      </c>
      <c r="X332" s="329" t="s">
        <v>166</v>
      </c>
      <c r="Y332" s="329" t="s">
        <v>166</v>
      </c>
      <c r="Z332" s="329" t="s">
        <v>166</v>
      </c>
      <c r="AA332" s="329">
        <v>0.28549099999999999</v>
      </c>
      <c r="AB332" s="328">
        <v>2.5337250000000001E-3</v>
      </c>
      <c r="AC332" s="328">
        <v>0.14940600000000001</v>
      </c>
      <c r="AD332" s="328">
        <v>2.0584399999999999E-3</v>
      </c>
      <c r="AE332" s="331">
        <v>20.855</v>
      </c>
      <c r="AF332" s="330">
        <v>1.0243800000000001</v>
      </c>
    </row>
    <row r="333" spans="1:32">
      <c r="A333">
        <v>28</v>
      </c>
      <c r="B333" t="s">
        <v>189</v>
      </c>
      <c r="C333">
        <v>181</v>
      </c>
      <c r="D333" t="s">
        <v>171</v>
      </c>
      <c r="E333" s="334">
        <v>42159.840937499997</v>
      </c>
      <c r="F333" s="334">
        <v>42159.84134259259</v>
      </c>
      <c r="G333" s="333">
        <v>8.6624909063253031E-3</v>
      </c>
      <c r="H333" s="332">
        <v>0.84253679567218631</v>
      </c>
      <c r="I333" s="332">
        <v>0.95454545454545459</v>
      </c>
      <c r="J333" s="331">
        <v>446.31</v>
      </c>
      <c r="K333" s="331">
        <v>31.489000000000001</v>
      </c>
      <c r="L333" s="330">
        <v>24.753</v>
      </c>
      <c r="M333" s="328">
        <v>160986000000000</v>
      </c>
      <c r="N333" s="328">
        <v>1.2397E+17</v>
      </c>
      <c r="O333" s="329">
        <v>2.0818300000000001E-2</v>
      </c>
      <c r="P333" s="329">
        <v>9.2676800000000004E-2</v>
      </c>
      <c r="Q333" s="329">
        <v>1.90649</v>
      </c>
      <c r="R333" s="329">
        <v>0.26025999999999999</v>
      </c>
      <c r="S333" s="329" t="s">
        <v>166</v>
      </c>
      <c r="T333" s="329">
        <v>0.955202</v>
      </c>
      <c r="U333" s="329" t="s">
        <v>166</v>
      </c>
      <c r="V333" s="329">
        <v>2.7586400000000001E-2</v>
      </c>
      <c r="W333" s="329" t="s">
        <v>166</v>
      </c>
      <c r="X333" s="329" t="s">
        <v>166</v>
      </c>
      <c r="Y333" s="329" t="s">
        <v>166</v>
      </c>
      <c r="Z333" s="329" t="s">
        <v>166</v>
      </c>
      <c r="AA333" s="329">
        <v>0.56054700000000002</v>
      </c>
      <c r="AB333" s="328">
        <v>5.1691870000000004E-3</v>
      </c>
      <c r="AC333" s="328">
        <v>0.102311</v>
      </c>
      <c r="AD333" s="328">
        <v>3.4925999999999998E-3</v>
      </c>
      <c r="AE333" s="331">
        <v>20.855</v>
      </c>
      <c r="AF333" s="330">
        <v>1.02434</v>
      </c>
    </row>
    <row r="334" spans="1:32">
      <c r="A334">
        <v>28</v>
      </c>
      <c r="B334" t="s">
        <v>189</v>
      </c>
      <c r="C334">
        <v>183</v>
      </c>
      <c r="D334" t="s">
        <v>25</v>
      </c>
      <c r="E334" s="334">
        <v>42159.841516203705</v>
      </c>
      <c r="F334" s="334">
        <v>42159.842060185183</v>
      </c>
      <c r="G334" s="333">
        <v>1.2773349222922913E-3</v>
      </c>
      <c r="H334" s="332">
        <v>0.12423697572282491</v>
      </c>
      <c r="I334" s="332">
        <v>0.36363636363636365</v>
      </c>
      <c r="J334" s="331">
        <v>675.77599999999995</v>
      </c>
      <c r="K334" s="331">
        <v>51.462000000000003</v>
      </c>
      <c r="L334" s="330">
        <v>3.9805700000000002</v>
      </c>
      <c r="M334" s="328">
        <v>1008110000000000</v>
      </c>
      <c r="N334" s="328">
        <v>1.08518E+17</v>
      </c>
      <c r="O334" s="329">
        <v>0.16968</v>
      </c>
      <c r="P334" s="329">
        <v>0.20167599999999999</v>
      </c>
      <c r="Q334" s="329">
        <v>3.9443700000000002</v>
      </c>
      <c r="R334" s="329">
        <v>0.38567499999999999</v>
      </c>
      <c r="S334" s="329" t="s">
        <v>166</v>
      </c>
      <c r="T334" s="329">
        <v>1.8494699999999999</v>
      </c>
      <c r="U334" s="329" t="s">
        <v>166</v>
      </c>
      <c r="V334" s="329">
        <v>5.70535E-2</v>
      </c>
      <c r="W334" s="329" t="s">
        <v>166</v>
      </c>
      <c r="X334" s="329" t="s">
        <v>166</v>
      </c>
      <c r="Y334" s="329" t="s">
        <v>166</v>
      </c>
      <c r="Z334" s="329" t="s">
        <v>166</v>
      </c>
      <c r="AA334" s="329">
        <v>0.410138</v>
      </c>
      <c r="AB334" s="328">
        <v>1.0999692E-3</v>
      </c>
      <c r="AC334" s="328">
        <v>0.35979499999999998</v>
      </c>
      <c r="AD334" s="328">
        <v>7.9951299999999996E-4</v>
      </c>
      <c r="AE334" s="331">
        <v>20.535</v>
      </c>
      <c r="AF334" s="330">
        <v>1.02443</v>
      </c>
    </row>
    <row r="335" spans="1:32">
      <c r="A335">
        <v>28</v>
      </c>
      <c r="B335" t="s">
        <v>189</v>
      </c>
      <c r="C335">
        <v>184</v>
      </c>
      <c r="D335" t="s">
        <v>19</v>
      </c>
      <c r="E335" s="334">
        <v>42159.842094907406</v>
      </c>
      <c r="F335" s="334">
        <v>42159.842847222222</v>
      </c>
      <c r="G335" s="333">
        <v>1.0036721398481795E-2</v>
      </c>
      <c r="H335" s="332">
        <v>0.97619809100827648</v>
      </c>
      <c r="I335" s="332">
        <v>1</v>
      </c>
      <c r="J335" s="331">
        <v>862.68200000000002</v>
      </c>
      <c r="K335" s="331">
        <v>34.985999999999997</v>
      </c>
      <c r="L335" s="330">
        <v>5.6779999999999999</v>
      </c>
      <c r="M335" s="328">
        <v>973445000000000</v>
      </c>
      <c r="N335" s="328">
        <v>7.573447E+16</v>
      </c>
      <c r="O335" s="329">
        <v>7.9336000000000004E-2</v>
      </c>
      <c r="P335" s="329">
        <v>9.9770399999999995E-2</v>
      </c>
      <c r="Q335" s="329">
        <v>2.9362699999999999</v>
      </c>
      <c r="R335" s="329">
        <v>0.181453</v>
      </c>
      <c r="S335" s="329" t="s">
        <v>166</v>
      </c>
      <c r="T335" s="329">
        <v>0.97629200000000005</v>
      </c>
      <c r="U335" s="329" t="s">
        <v>166</v>
      </c>
      <c r="V335" s="329">
        <v>2.3043999999999999E-2</v>
      </c>
      <c r="W335" s="329" t="s">
        <v>166</v>
      </c>
      <c r="X335" s="329" t="s">
        <v>166</v>
      </c>
      <c r="Y335" s="329" t="s">
        <v>166</v>
      </c>
      <c r="Z335" s="329" t="s">
        <v>166</v>
      </c>
      <c r="AA335" s="329">
        <v>0.28453400000000001</v>
      </c>
      <c r="AB335" s="328">
        <v>3.1176659999999998E-4</v>
      </c>
      <c r="AC335" s="328">
        <v>0.101669</v>
      </c>
      <c r="AD335" s="328">
        <v>8.0719799999999999E-5</v>
      </c>
      <c r="AE335" s="331">
        <v>20.271999999999998</v>
      </c>
      <c r="AF335" s="330">
        <v>1.0244</v>
      </c>
    </row>
    <row r="336" spans="1:32">
      <c r="A336">
        <v>28</v>
      </c>
      <c r="B336" t="s">
        <v>189</v>
      </c>
      <c r="C336">
        <v>185</v>
      </c>
      <c r="D336" t="s">
        <v>23</v>
      </c>
      <c r="E336" s="334">
        <v>42159.844282407408</v>
      </c>
      <c r="F336" s="334">
        <v>42159.845138888886</v>
      </c>
      <c r="G336" s="333">
        <v>5.5692352025676801E-3</v>
      </c>
      <c r="H336" s="332">
        <v>0.54167855789491581</v>
      </c>
      <c r="I336" s="332">
        <v>0.81818181818181823</v>
      </c>
      <c r="J336" s="331">
        <v>813.322</v>
      </c>
      <c r="K336" s="331">
        <v>45.76</v>
      </c>
      <c r="L336" s="330">
        <v>5.5429500000000003</v>
      </c>
      <c r="M336" s="328">
        <v>415816000000000</v>
      </c>
      <c r="N336" s="328">
        <v>5.72761E+16</v>
      </c>
      <c r="O336" s="329">
        <v>7.7956300000000006E-2</v>
      </c>
      <c r="P336" s="329">
        <v>5.7655699999999997E-2</v>
      </c>
      <c r="Q336" s="329">
        <v>2.4490799999999999</v>
      </c>
      <c r="R336" s="329">
        <v>0.26513599999999998</v>
      </c>
      <c r="S336" s="329" t="s">
        <v>166</v>
      </c>
      <c r="T336" s="329">
        <v>0.93510899999999997</v>
      </c>
      <c r="U336" s="329" t="s">
        <v>166</v>
      </c>
      <c r="V336" s="329">
        <v>4.0083100000000003E-2</v>
      </c>
      <c r="W336" s="329" t="s">
        <v>166</v>
      </c>
      <c r="X336" s="329" t="s">
        <v>166</v>
      </c>
      <c r="Y336" s="329" t="s">
        <v>166</v>
      </c>
      <c r="Z336" s="329" t="s">
        <v>166</v>
      </c>
      <c r="AA336" s="329">
        <v>0.32098700000000002</v>
      </c>
      <c r="AB336" s="328">
        <v>8.37574E-4</v>
      </c>
      <c r="AC336" s="328">
        <v>9.5588900000000004E-2</v>
      </c>
      <c r="AD336" s="328">
        <v>5.6515000000000005E-4</v>
      </c>
      <c r="AE336" s="331">
        <v>19.712</v>
      </c>
      <c r="AF336" s="330">
        <v>1.0244899999999999</v>
      </c>
    </row>
    <row r="337" spans="1:32">
      <c r="A337">
        <v>28</v>
      </c>
      <c r="B337" t="s">
        <v>189</v>
      </c>
      <c r="C337">
        <v>187</v>
      </c>
      <c r="D337" t="s">
        <v>19</v>
      </c>
      <c r="E337" s="334">
        <v>42159.845625000002</v>
      </c>
      <c r="F337" s="334">
        <v>42159.846261574072</v>
      </c>
      <c r="G337" s="333">
        <v>9.324323452329886E-3</v>
      </c>
      <c r="H337" s="332">
        <v>0.90690838100627258</v>
      </c>
      <c r="I337" s="332">
        <v>0.97727272727272729</v>
      </c>
      <c r="J337" s="331">
        <v>1011.4640000000001</v>
      </c>
      <c r="K337" s="331">
        <v>47.515000000000001</v>
      </c>
      <c r="L337" s="330">
        <v>3.7518699999999998</v>
      </c>
      <c r="M337" s="328">
        <v>1301660000000000</v>
      </c>
      <c r="N337" s="328">
        <v>1.221768E+17</v>
      </c>
      <c r="O337" s="329">
        <v>6.7317000000000002E-2</v>
      </c>
      <c r="P337" s="329">
        <v>8.5417000000000007E-2</v>
      </c>
      <c r="Q337" s="329">
        <v>2.8125399999999998</v>
      </c>
      <c r="R337" s="329">
        <v>0.24581900000000001</v>
      </c>
      <c r="S337" s="329" t="s">
        <v>166</v>
      </c>
      <c r="T337" s="329">
        <v>1.01458</v>
      </c>
      <c r="U337" s="329" t="s">
        <v>166</v>
      </c>
      <c r="V337" s="329">
        <v>2.8910399999999999E-2</v>
      </c>
      <c r="W337" s="329" t="s">
        <v>166</v>
      </c>
      <c r="X337" s="329" t="s">
        <v>166</v>
      </c>
      <c r="Y337" s="329" t="s">
        <v>166</v>
      </c>
      <c r="Z337" s="329" t="s">
        <v>166</v>
      </c>
      <c r="AA337" s="329">
        <v>0.278752</v>
      </c>
      <c r="AB337" s="328">
        <v>2.9508189999999999E-3</v>
      </c>
      <c r="AC337" s="328">
        <v>9.6606600000000001E-2</v>
      </c>
      <c r="AD337" s="328">
        <v>2.0455299999999998E-3</v>
      </c>
      <c r="AE337" s="331">
        <v>20.059999999999999</v>
      </c>
      <c r="AF337" s="330">
        <v>1.02447</v>
      </c>
    </row>
    <row r="338" spans="1:32">
      <c r="A338">
        <v>18</v>
      </c>
      <c r="B338" t="s">
        <v>188</v>
      </c>
      <c r="C338">
        <v>188</v>
      </c>
      <c r="D338" t="s">
        <v>169</v>
      </c>
      <c r="E338" s="334">
        <v>42159.878703703704</v>
      </c>
      <c r="F338" s="334">
        <v>42159.879849537036</v>
      </c>
      <c r="G338" s="333">
        <v>1.1837127502882894E-3</v>
      </c>
      <c r="H338" s="332">
        <v>0.11513103545031921</v>
      </c>
      <c r="I338" s="332">
        <v>0.32608695652173914</v>
      </c>
      <c r="J338" s="331">
        <v>732.98299999999995</v>
      </c>
      <c r="K338" s="331">
        <v>59.649000000000001</v>
      </c>
      <c r="L338" s="330">
        <v>3.5477400000000001</v>
      </c>
      <c r="M338" s="328">
        <v>814062000000000</v>
      </c>
      <c r="N338" s="328">
        <v>9.98248E+16</v>
      </c>
      <c r="O338" s="329">
        <v>0.14694599999999999</v>
      </c>
      <c r="P338" s="329">
        <v>0.36894100000000002</v>
      </c>
      <c r="Q338" s="329">
        <v>4.3547200000000004</v>
      </c>
      <c r="R338" s="329">
        <v>0.53867100000000001</v>
      </c>
      <c r="S338" s="329" t="s">
        <v>166</v>
      </c>
      <c r="T338" s="329">
        <v>2.6122899999999998</v>
      </c>
      <c r="U338" s="329">
        <v>0.122434</v>
      </c>
      <c r="V338" s="329">
        <v>3.7666100000000001E-2</v>
      </c>
      <c r="W338" s="329">
        <v>1.2362700000000001E-2</v>
      </c>
      <c r="X338" s="329">
        <v>1.00155E-2</v>
      </c>
      <c r="Y338" s="329">
        <v>6.1540999999999998E-2</v>
      </c>
      <c r="Z338" s="329">
        <v>7.1281300000000006E-2</v>
      </c>
      <c r="AA338" s="329">
        <v>0.416657</v>
      </c>
      <c r="AB338" s="328" t="s">
        <v>166</v>
      </c>
      <c r="AC338" s="328" t="s">
        <v>166</v>
      </c>
      <c r="AD338" s="328" t="s">
        <v>166</v>
      </c>
      <c r="AE338" s="331">
        <v>22.021999999999998</v>
      </c>
      <c r="AF338" s="330">
        <v>1.0242899999999999</v>
      </c>
    </row>
    <row r="339" spans="1:32">
      <c r="A339">
        <v>18</v>
      </c>
      <c r="B339" t="s">
        <v>188</v>
      </c>
      <c r="C339">
        <v>190</v>
      </c>
      <c r="D339" t="s">
        <v>24</v>
      </c>
      <c r="E339" s="334">
        <v>42159.879930555559</v>
      </c>
      <c r="F339" s="334">
        <v>42159.880648148152</v>
      </c>
      <c r="G339" s="333">
        <v>1.8213365014862848E-3</v>
      </c>
      <c r="H339" s="332">
        <v>0.17714800931941294</v>
      </c>
      <c r="I339" s="332">
        <v>0.45652173913043476</v>
      </c>
      <c r="J339" s="331">
        <v>484.23</v>
      </c>
      <c r="K339" s="331">
        <v>54.040199999999999</v>
      </c>
      <c r="L339" s="330">
        <v>2.1030000000000002</v>
      </c>
      <c r="M339" s="328">
        <v>316200000000000</v>
      </c>
      <c r="N339" s="328">
        <v>4.81817E+16</v>
      </c>
      <c r="O339" s="329">
        <v>1.2884700000000001E-2</v>
      </c>
      <c r="P339" s="329">
        <v>0</v>
      </c>
      <c r="Q339" s="329">
        <v>2.1212</v>
      </c>
      <c r="R339" s="329">
        <v>0.427421</v>
      </c>
      <c r="S339" s="329" t="s">
        <v>166</v>
      </c>
      <c r="T339" s="329">
        <v>1.35467</v>
      </c>
      <c r="U339" s="329">
        <v>0.104702</v>
      </c>
      <c r="V339" s="329">
        <v>3.7292400000000003E-2</v>
      </c>
      <c r="W339" s="329">
        <v>1.55335E-2</v>
      </c>
      <c r="X339" s="329">
        <v>1.0980500000000001E-2</v>
      </c>
      <c r="Y339" s="329">
        <v>8.2097000000000003E-2</v>
      </c>
      <c r="Z339" s="329">
        <v>6.9990200000000002E-2</v>
      </c>
      <c r="AA339" s="329">
        <v>1.11097E-15</v>
      </c>
      <c r="AB339" s="328" t="s">
        <v>166</v>
      </c>
      <c r="AC339" s="328" t="s">
        <v>166</v>
      </c>
      <c r="AD339" s="328">
        <v>5.7980800000000002E-4</v>
      </c>
      <c r="AE339" s="331">
        <v>21.861000000000001</v>
      </c>
      <c r="AF339" s="330">
        <v>1.0242100000000001</v>
      </c>
    </row>
    <row r="340" spans="1:32">
      <c r="A340">
        <v>18</v>
      </c>
      <c r="B340" t="s">
        <v>188</v>
      </c>
      <c r="C340">
        <v>189</v>
      </c>
      <c r="D340" t="s">
        <v>169</v>
      </c>
      <c r="E340" s="334">
        <v>42159.880706018521</v>
      </c>
      <c r="F340" s="334">
        <v>42159.881157407406</v>
      </c>
      <c r="G340" s="333">
        <v>1.1837127502882894E-3</v>
      </c>
      <c r="H340" s="332">
        <v>0.11513103545031921</v>
      </c>
      <c r="I340" s="332">
        <v>0.32608695652173914</v>
      </c>
      <c r="J340" s="331">
        <v>739.21</v>
      </c>
      <c r="K340" s="331">
        <v>45.664700000000003</v>
      </c>
      <c r="L340" s="330">
        <v>2.98753</v>
      </c>
      <c r="M340" s="328">
        <v>513141000000000</v>
      </c>
      <c r="N340" s="328">
        <v>8.61566E+16</v>
      </c>
      <c r="O340" s="329">
        <v>9.9052600000000005E-2</v>
      </c>
      <c r="P340" s="329">
        <v>0.155614</v>
      </c>
      <c r="Q340" s="329">
        <v>3.7232500000000002</v>
      </c>
      <c r="R340" s="329">
        <v>0.36374699999999999</v>
      </c>
      <c r="S340" s="329" t="s">
        <v>166</v>
      </c>
      <c r="T340" s="329">
        <v>2.0073500000000002</v>
      </c>
      <c r="U340" s="329">
        <v>7.1744299999999997E-2</v>
      </c>
      <c r="V340" s="329">
        <v>3.3657600000000003E-2</v>
      </c>
      <c r="W340" s="329">
        <v>1.9437800000000002E-2</v>
      </c>
      <c r="X340" s="329">
        <v>1.0544899999999999E-2</v>
      </c>
      <c r="Y340" s="329">
        <v>5.6621199999999997E-2</v>
      </c>
      <c r="Z340" s="329">
        <v>7.0947099999999999E-2</v>
      </c>
      <c r="AA340" s="329">
        <v>8.2093700000000003E-15</v>
      </c>
      <c r="AB340" s="328" t="s">
        <v>166</v>
      </c>
      <c r="AC340" s="328" t="s">
        <v>166</v>
      </c>
      <c r="AD340" s="328" t="s">
        <v>166</v>
      </c>
      <c r="AE340" s="331">
        <v>21.658000000000001</v>
      </c>
      <c r="AF340" s="330">
        <v>1.0242500000000001</v>
      </c>
    </row>
    <row r="341" spans="1:32">
      <c r="A341">
        <v>18</v>
      </c>
      <c r="B341" t="s">
        <v>188</v>
      </c>
      <c r="C341">
        <v>191</v>
      </c>
      <c r="D341" t="s">
        <v>22</v>
      </c>
      <c r="E341" s="334">
        <v>42159.881342592591</v>
      </c>
      <c r="F341" s="334">
        <v>42159.882152777776</v>
      </c>
      <c r="G341" s="333">
        <v>7.1287343806510674E-3</v>
      </c>
      <c r="H341" s="332">
        <v>0.69335957604136567</v>
      </c>
      <c r="I341" s="332">
        <v>0.86956521739130432</v>
      </c>
      <c r="J341" s="331">
        <v>798.04600000000005</v>
      </c>
      <c r="K341" s="331">
        <v>41.773699999999998</v>
      </c>
      <c r="L341" s="330">
        <v>8.9489300000000007</v>
      </c>
      <c r="M341" s="328">
        <v>693008000000000</v>
      </c>
      <c r="N341" s="328">
        <v>9.65057E+16</v>
      </c>
      <c r="O341" s="329">
        <v>2.87532E-2</v>
      </c>
      <c r="P341" s="329">
        <v>7.1192500000000006E-2</v>
      </c>
      <c r="Q341" s="329">
        <v>2.33412</v>
      </c>
      <c r="R341" s="329">
        <v>0.24562899999999999</v>
      </c>
      <c r="S341" s="329" t="s">
        <v>166</v>
      </c>
      <c r="T341" s="329">
        <v>0.90473999999999999</v>
      </c>
      <c r="U341" s="329">
        <v>7.2758699999999996E-2</v>
      </c>
      <c r="V341" s="329">
        <v>2.2820199999999999E-2</v>
      </c>
      <c r="W341" s="329">
        <v>0</v>
      </c>
      <c r="X341" s="329">
        <v>1.4847600000000001E-2</v>
      </c>
      <c r="Y341" s="329">
        <v>5.4374899999999997E-2</v>
      </c>
      <c r="Z341" s="329">
        <v>5.29197E-2</v>
      </c>
      <c r="AA341" s="329">
        <v>4.6765799999999996E-16</v>
      </c>
      <c r="AB341" s="328">
        <v>2.42786E-3</v>
      </c>
      <c r="AC341" s="328" t="s">
        <v>166</v>
      </c>
      <c r="AD341" s="328">
        <v>1.67267E-3</v>
      </c>
      <c r="AE341" s="331">
        <v>21.366</v>
      </c>
      <c r="AF341" s="330">
        <v>1.02441</v>
      </c>
    </row>
    <row r="342" spans="1:32">
      <c r="A342">
        <v>18</v>
      </c>
      <c r="B342" t="s">
        <v>188</v>
      </c>
      <c r="C342">
        <v>194</v>
      </c>
      <c r="D342" t="s">
        <v>19</v>
      </c>
      <c r="E342" s="334">
        <v>42159.884120370371</v>
      </c>
      <c r="F342" s="334">
        <v>42159.884918981479</v>
      </c>
      <c r="G342" s="333">
        <v>1.0281439280541167E-2</v>
      </c>
      <c r="H342" s="332">
        <v>1</v>
      </c>
      <c r="I342" s="332">
        <v>1</v>
      </c>
      <c r="J342" s="331">
        <v>953.53899999999999</v>
      </c>
      <c r="K342" s="331">
        <v>23.988</v>
      </c>
      <c r="L342" s="330">
        <v>3.1960000000000002</v>
      </c>
      <c r="M342" s="328">
        <v>535537000000000</v>
      </c>
      <c r="N342" s="328">
        <v>8.361588E+16</v>
      </c>
      <c r="O342" s="329">
        <v>1.52038E-2</v>
      </c>
      <c r="P342" s="329">
        <v>5.1767500000000001E-2</v>
      </c>
      <c r="Q342" s="329">
        <v>2.6302599999999998</v>
      </c>
      <c r="R342" s="329">
        <v>0.13564200000000001</v>
      </c>
      <c r="S342" s="329" t="s">
        <v>166</v>
      </c>
      <c r="T342" s="329">
        <v>1.2325699999999999</v>
      </c>
      <c r="U342" s="329">
        <v>7.9275799999999993E-2</v>
      </c>
      <c r="V342" s="329">
        <v>2.0989799999999999E-2</v>
      </c>
      <c r="W342" s="329">
        <v>2.6173699999999999E-3</v>
      </c>
      <c r="X342" s="329">
        <v>1.15671E-2</v>
      </c>
      <c r="Y342" s="329">
        <v>6.6572199999999998E-2</v>
      </c>
      <c r="Z342" s="329">
        <v>6.8228899999999995E-2</v>
      </c>
      <c r="AA342" s="329">
        <v>0.20394000000000001</v>
      </c>
      <c r="AB342" s="328">
        <v>1.5387370000000001E-3</v>
      </c>
      <c r="AC342" s="328" t="s">
        <v>166</v>
      </c>
      <c r="AD342" s="328">
        <v>1.0064500000000001E-3</v>
      </c>
      <c r="AE342" s="331">
        <v>20.901</v>
      </c>
      <c r="AF342" s="330">
        <v>1.0242</v>
      </c>
    </row>
    <row r="343" spans="1:32">
      <c r="A343">
        <v>18</v>
      </c>
      <c r="B343" t="s">
        <v>188</v>
      </c>
      <c r="C343">
        <v>196</v>
      </c>
      <c r="D343" t="s">
        <v>169</v>
      </c>
      <c r="E343" s="334">
        <v>42159.885081018518</v>
      </c>
      <c r="F343" s="334">
        <v>42159.885428240741</v>
      </c>
      <c r="G343" s="333">
        <v>1.1837127502882894E-3</v>
      </c>
      <c r="H343" s="332">
        <v>0.11513103545031921</v>
      </c>
      <c r="I343" s="332">
        <v>0.32608695652173914</v>
      </c>
      <c r="J343" s="331">
        <v>774.56100000000004</v>
      </c>
      <c r="K343" s="331">
        <v>130.845</v>
      </c>
      <c r="L343" s="330">
        <v>1.74366</v>
      </c>
      <c r="M343" s="328">
        <v>1102190000000000</v>
      </c>
      <c r="N343" s="328">
        <v>0</v>
      </c>
      <c r="O343" s="329">
        <v>5.8325699999999996E-3</v>
      </c>
      <c r="P343" s="329">
        <v>9.0278299999999998E-14</v>
      </c>
      <c r="Q343" s="329">
        <v>3.3059599999999998</v>
      </c>
      <c r="R343" s="329">
        <v>0.299122</v>
      </c>
      <c r="S343" s="329" t="s">
        <v>166</v>
      </c>
      <c r="T343" s="329">
        <v>1.5918699999999999</v>
      </c>
      <c r="U343" s="329">
        <v>0.13453699999999999</v>
      </c>
      <c r="V343" s="329">
        <v>4.1674299999999997E-2</v>
      </c>
      <c r="W343" s="329">
        <v>0</v>
      </c>
      <c r="X343" s="329">
        <v>4.6058000000000002E-2</v>
      </c>
      <c r="Y343" s="329">
        <v>7.7481700000000001E-2</v>
      </c>
      <c r="Z343" s="329">
        <v>9.7342600000000001E-2</v>
      </c>
      <c r="AA343" s="329">
        <v>0.22100800000000001</v>
      </c>
      <c r="AB343" s="328" t="s">
        <v>166</v>
      </c>
      <c r="AC343" s="328">
        <v>0.69405799999999995</v>
      </c>
      <c r="AD343" s="328" t="s">
        <v>166</v>
      </c>
      <c r="AE343" s="331">
        <v>20.702999999999999</v>
      </c>
      <c r="AF343" s="330">
        <v>1.0241400000000001</v>
      </c>
    </row>
    <row r="344" spans="1:32">
      <c r="A344">
        <v>18</v>
      </c>
      <c r="B344" t="s">
        <v>188</v>
      </c>
      <c r="C344">
        <v>197</v>
      </c>
      <c r="D344" t="s">
        <v>23</v>
      </c>
      <c r="E344" s="334">
        <v>42159.886099537034</v>
      </c>
      <c r="F344" s="334">
        <v>42159.886932870373</v>
      </c>
      <c r="G344" s="333">
        <v>4.0131674273485816E-3</v>
      </c>
      <c r="H344" s="332">
        <v>0.39033128707417186</v>
      </c>
      <c r="I344" s="332">
        <v>0.69565217391304346</v>
      </c>
      <c r="J344" s="331">
        <v>1058.078</v>
      </c>
      <c r="K344" s="331">
        <v>85.208500000000001</v>
      </c>
      <c r="L344" s="330">
        <v>3.1606399999999999</v>
      </c>
      <c r="M344" s="328">
        <v>1829550000000000</v>
      </c>
      <c r="N344" s="328">
        <v>0</v>
      </c>
      <c r="O344" s="329">
        <v>3.3421199999999998E-2</v>
      </c>
      <c r="P344" s="329">
        <v>1.26218E-13</v>
      </c>
      <c r="Q344" s="329">
        <v>5.1736000000000004</v>
      </c>
      <c r="R344" s="329">
        <v>0.29138399999999998</v>
      </c>
      <c r="S344" s="329" t="s">
        <v>166</v>
      </c>
      <c r="T344" s="329">
        <v>3.5874199999999998</v>
      </c>
      <c r="U344" s="329">
        <v>0.133821</v>
      </c>
      <c r="V344" s="329">
        <v>3.07967E-2</v>
      </c>
      <c r="W344" s="329">
        <v>2.8502000000000002E-3</v>
      </c>
      <c r="X344" s="329">
        <v>2.0392400000000001E-2</v>
      </c>
      <c r="Y344" s="329">
        <v>7.0257E-2</v>
      </c>
      <c r="Z344" s="329">
        <v>7.9192299999999993E-2</v>
      </c>
      <c r="AA344" s="329">
        <v>0.33517400000000003</v>
      </c>
      <c r="AB344" s="328" t="s">
        <v>166</v>
      </c>
      <c r="AC344" s="328">
        <v>0.187968</v>
      </c>
      <c r="AD344" s="328">
        <v>5.3754599999999997E-4</v>
      </c>
      <c r="AE344" s="331">
        <v>20.988</v>
      </c>
      <c r="AF344" s="330">
        <v>1.0241899999999999</v>
      </c>
    </row>
    <row r="345" spans="1:32">
      <c r="A345">
        <v>18</v>
      </c>
      <c r="B345" t="s">
        <v>188</v>
      </c>
      <c r="C345">
        <v>198</v>
      </c>
      <c r="D345" t="s">
        <v>25</v>
      </c>
      <c r="E345" s="334">
        <v>42159.887025462966</v>
      </c>
      <c r="F345" s="334">
        <v>42159.88753472222</v>
      </c>
      <c r="G345" s="333">
        <v>1.1837127502882894E-3</v>
      </c>
      <c r="H345" s="332">
        <v>0.11513103545031921</v>
      </c>
      <c r="I345" s="332">
        <v>0.32608695652173914</v>
      </c>
      <c r="J345" s="331">
        <v>633.32799999999997</v>
      </c>
      <c r="K345" s="331">
        <v>75.664000000000001</v>
      </c>
      <c r="L345" s="330">
        <v>2.2989999999999999</v>
      </c>
      <c r="M345" s="328">
        <v>293143000000000</v>
      </c>
      <c r="N345" s="328">
        <v>0</v>
      </c>
      <c r="O345" s="329">
        <v>2.1105499999999999E-2</v>
      </c>
      <c r="P345" s="329">
        <v>1.02258E-13</v>
      </c>
      <c r="Q345" s="329">
        <v>4.5219800000000001</v>
      </c>
      <c r="R345" s="329">
        <v>0.46843400000000002</v>
      </c>
      <c r="S345" s="329" t="s">
        <v>166</v>
      </c>
      <c r="T345" s="329">
        <v>3.2378800000000001</v>
      </c>
      <c r="U345" s="329">
        <v>0.16647700000000001</v>
      </c>
      <c r="V345" s="329">
        <v>2.2868300000000001E-2</v>
      </c>
      <c r="W345" s="329">
        <v>0</v>
      </c>
      <c r="X345" s="329">
        <v>1.7508099999999999E-2</v>
      </c>
      <c r="Y345" s="329">
        <v>8.3641900000000005E-2</v>
      </c>
      <c r="Z345" s="329">
        <v>7.7334100000000003E-2</v>
      </c>
      <c r="AA345" s="329">
        <v>0.49434</v>
      </c>
      <c r="AB345" s="328" t="s">
        <v>166</v>
      </c>
      <c r="AC345" s="328" t="s">
        <v>166</v>
      </c>
      <c r="AD345" s="328" t="s">
        <v>166</v>
      </c>
      <c r="AE345" s="331">
        <v>20.832999999999998</v>
      </c>
      <c r="AF345" s="330">
        <v>1.0243</v>
      </c>
    </row>
    <row r="346" spans="1:32">
      <c r="A346">
        <v>18</v>
      </c>
      <c r="B346" t="s">
        <v>188</v>
      </c>
      <c r="C346">
        <v>200</v>
      </c>
      <c r="D346" t="s">
        <v>171</v>
      </c>
      <c r="E346" s="334">
        <v>42159.88790509259</v>
      </c>
      <c r="F346" s="334">
        <v>42159.888657407406</v>
      </c>
      <c r="G346" s="333">
        <v>6.4258995503382295E-3</v>
      </c>
      <c r="H346" s="332">
        <v>0.92410452151487976</v>
      </c>
      <c r="I346" s="332">
        <v>0.95652173913043481</v>
      </c>
      <c r="J346" s="331">
        <v>312.673</v>
      </c>
      <c r="K346" s="331">
        <v>36.7682</v>
      </c>
      <c r="L346" s="330">
        <v>32.840200000000003</v>
      </c>
      <c r="M346" s="328">
        <v>1163530000000000</v>
      </c>
      <c r="N346" s="328">
        <v>0</v>
      </c>
      <c r="O346" s="329">
        <v>1.1457500000000001E-2</v>
      </c>
      <c r="P346" s="329">
        <v>1.2022799999999999E-13</v>
      </c>
      <c r="Q346" s="329">
        <v>1.6445399999999999</v>
      </c>
      <c r="R346" s="329">
        <v>0.23441400000000001</v>
      </c>
      <c r="S346" s="329" t="s">
        <v>166</v>
      </c>
      <c r="T346" s="329">
        <v>0.93513100000000005</v>
      </c>
      <c r="U346" s="329">
        <v>7.5412099999999996E-2</v>
      </c>
      <c r="V346" s="329">
        <v>1.11205E-2</v>
      </c>
      <c r="W346" s="329">
        <v>0</v>
      </c>
      <c r="X346" s="329">
        <v>1.10495E-2</v>
      </c>
      <c r="Y346" s="329">
        <v>5.5149900000000002E-2</v>
      </c>
      <c r="Z346" s="329">
        <v>4.96623E-2</v>
      </c>
      <c r="AA346" s="329">
        <v>0.25600699999999998</v>
      </c>
      <c r="AB346" s="328">
        <v>2.3762259999999999E-3</v>
      </c>
      <c r="AC346" s="328" t="s">
        <v>166</v>
      </c>
      <c r="AD346" s="328">
        <v>1.6921099999999999E-3</v>
      </c>
      <c r="AE346" s="331">
        <v>20.184999999999999</v>
      </c>
      <c r="AF346" s="330">
        <v>1.0242100000000001</v>
      </c>
    </row>
    <row r="347" spans="1:32">
      <c r="A347">
        <v>31</v>
      </c>
      <c r="B347" t="s">
        <v>187</v>
      </c>
      <c r="C347">
        <v>202</v>
      </c>
      <c r="D347" t="s">
        <v>167</v>
      </c>
      <c r="E347" s="334">
        <v>42160.542199074072</v>
      </c>
      <c r="F347" s="334">
        <v>42160.543946759259</v>
      </c>
      <c r="G347" s="333">
        <v>2.0091523026277347E-3</v>
      </c>
      <c r="H347" s="332">
        <v>0.18328623514837888</v>
      </c>
      <c r="I347" s="332">
        <v>0.45454545454545453</v>
      </c>
      <c r="J347" s="331">
        <v>1100.673</v>
      </c>
      <c r="K347" s="331">
        <v>161.17699999999999</v>
      </c>
      <c r="L347" s="330">
        <v>0.49877100000000002</v>
      </c>
      <c r="M347" s="328">
        <v>3523720000000000</v>
      </c>
      <c r="N347" s="328">
        <v>4.488153E+16</v>
      </c>
      <c r="O347" s="329">
        <v>8.2420900000000005E-2</v>
      </c>
      <c r="P347" s="329">
        <v>0.200761</v>
      </c>
      <c r="Q347" s="329">
        <v>23.815999999999999</v>
      </c>
      <c r="R347" s="329">
        <v>0.67029399999999995</v>
      </c>
      <c r="S347" s="329" t="s">
        <v>166</v>
      </c>
      <c r="T347" s="329">
        <v>26.8154</v>
      </c>
      <c r="U347" s="329" t="s">
        <v>166</v>
      </c>
      <c r="V347" s="329">
        <v>0</v>
      </c>
      <c r="W347" s="329" t="s">
        <v>166</v>
      </c>
      <c r="X347" s="329" t="s">
        <v>166</v>
      </c>
      <c r="Y347" s="329" t="s">
        <v>166</v>
      </c>
      <c r="Z347" s="329" t="s">
        <v>166</v>
      </c>
      <c r="AA347" s="329">
        <v>0.86419100000000004</v>
      </c>
      <c r="AB347" s="328" t="s">
        <v>166</v>
      </c>
      <c r="AC347" s="328" t="s">
        <v>166</v>
      </c>
      <c r="AD347" s="328" t="s">
        <v>166</v>
      </c>
      <c r="AE347" s="331">
        <v>18.274000000000001</v>
      </c>
      <c r="AF347" s="330">
        <v>1.02075</v>
      </c>
    </row>
    <row r="348" spans="1:32">
      <c r="A348">
        <v>31</v>
      </c>
      <c r="B348" t="s">
        <v>187</v>
      </c>
      <c r="C348">
        <v>203</v>
      </c>
      <c r="D348" t="s">
        <v>22</v>
      </c>
      <c r="E348" s="334">
        <v>42160.544039351851</v>
      </c>
      <c r="F348" s="334">
        <v>42160.54519675926</v>
      </c>
      <c r="G348" s="333">
        <v>3.8753767575496929E-3</v>
      </c>
      <c r="H348" s="332">
        <v>0.27586206896551724</v>
      </c>
      <c r="I348" s="332">
        <v>0.65909090909090906</v>
      </c>
      <c r="J348" s="331">
        <v>1096.7139999999999</v>
      </c>
      <c r="K348" s="331">
        <v>40.438400000000001</v>
      </c>
      <c r="L348" s="330">
        <v>0.99873000000000001</v>
      </c>
      <c r="M348" s="328">
        <v>481210000000000</v>
      </c>
      <c r="N348" s="328">
        <v>5.48473E+16</v>
      </c>
      <c r="O348" s="329">
        <v>0</v>
      </c>
      <c r="P348" s="329">
        <v>5.42821E-2</v>
      </c>
      <c r="Q348" s="329">
        <v>7.1810099999999997</v>
      </c>
      <c r="R348" s="329">
        <v>0.356962</v>
      </c>
      <c r="S348" s="329" t="s">
        <v>166</v>
      </c>
      <c r="T348" s="329">
        <v>4.0034400000000003</v>
      </c>
      <c r="U348" s="329">
        <v>8.3526199999999995E-2</v>
      </c>
      <c r="V348" s="329">
        <v>4.8721899999999999E-2</v>
      </c>
      <c r="W348" s="329">
        <v>1.38648E-2</v>
      </c>
      <c r="X348" s="329">
        <v>1.12867E-2</v>
      </c>
      <c r="Y348" s="329">
        <v>0.142433</v>
      </c>
      <c r="Z348" s="329">
        <v>8.5640499999999994E-2</v>
      </c>
      <c r="AA348" s="329">
        <v>0.32611600000000002</v>
      </c>
      <c r="AB348" s="328" t="s">
        <v>166</v>
      </c>
      <c r="AC348" s="328">
        <v>0.23474900000000001</v>
      </c>
      <c r="AD348" s="328" t="s">
        <v>166</v>
      </c>
      <c r="AE348" s="331">
        <v>18.373999999999999</v>
      </c>
      <c r="AF348" s="330">
        <v>1.02071</v>
      </c>
    </row>
    <row r="349" spans="1:32">
      <c r="A349">
        <v>31</v>
      </c>
      <c r="B349" t="s">
        <v>187</v>
      </c>
      <c r="C349">
        <v>205</v>
      </c>
      <c r="D349" t="s">
        <v>25</v>
      </c>
      <c r="E349" s="334">
        <v>42160.546111111114</v>
      </c>
      <c r="F349" s="334">
        <v>42160.5468287037</v>
      </c>
      <c r="G349" s="333">
        <v>1.7362514501468595E-3</v>
      </c>
      <c r="H349" s="332">
        <v>0.1583906760837008</v>
      </c>
      <c r="I349" s="332">
        <v>0.40909090909090912</v>
      </c>
      <c r="J349" s="331">
        <v>691.77099999999996</v>
      </c>
      <c r="K349" s="331">
        <v>41.578400000000002</v>
      </c>
      <c r="L349" s="330">
        <v>11.135</v>
      </c>
      <c r="M349" s="328">
        <v>4474480000000000</v>
      </c>
      <c r="N349" s="328">
        <v>4.37751E+16</v>
      </c>
      <c r="O349" s="329">
        <v>0.20771500000000001</v>
      </c>
      <c r="P349" s="329">
        <v>0.22395999999999999</v>
      </c>
      <c r="Q349" s="329">
        <v>6.6523599999999998</v>
      </c>
      <c r="R349" s="329">
        <v>0.25513000000000002</v>
      </c>
      <c r="S349" s="329" t="s">
        <v>166</v>
      </c>
      <c r="T349" s="329">
        <v>4.2548300000000001</v>
      </c>
      <c r="U349" s="329">
        <v>0.10632800000000001</v>
      </c>
      <c r="V349" s="329">
        <v>3.7521499999999999E-2</v>
      </c>
      <c r="W349" s="329">
        <v>1.27647E-2</v>
      </c>
      <c r="X349" s="329">
        <v>1.2978399999999999E-2</v>
      </c>
      <c r="Y349" s="329">
        <v>7.8467499999999996E-2</v>
      </c>
      <c r="Z349" s="329">
        <v>6.2809299999999998E-2</v>
      </c>
      <c r="AA349" s="329">
        <v>0.32634000000000002</v>
      </c>
      <c r="AB349" s="328" t="s">
        <v>166</v>
      </c>
      <c r="AC349" s="328" t="s">
        <v>166</v>
      </c>
      <c r="AD349" s="328" t="s">
        <v>166</v>
      </c>
      <c r="AE349" s="331">
        <v>18.015999999999998</v>
      </c>
      <c r="AF349" s="330">
        <v>1.0204299999999999</v>
      </c>
    </row>
    <row r="350" spans="1:32">
      <c r="A350">
        <v>31</v>
      </c>
      <c r="B350" t="s">
        <v>187</v>
      </c>
      <c r="C350">
        <v>206</v>
      </c>
      <c r="D350" t="s">
        <v>19</v>
      </c>
      <c r="E350" s="334">
        <v>42160.546851851854</v>
      </c>
      <c r="F350" s="334">
        <v>42160.547650462962</v>
      </c>
      <c r="G350" s="333">
        <v>1.0961828644694627E-2</v>
      </c>
      <c r="H350" s="332">
        <v>0.62068965517241381</v>
      </c>
      <c r="I350" s="332">
        <v>1</v>
      </c>
      <c r="J350" s="331">
        <v>1070.53</v>
      </c>
      <c r="K350" s="331">
        <v>32.651000000000003</v>
      </c>
      <c r="L350" s="330">
        <v>2.2656200000000002</v>
      </c>
      <c r="M350" s="328">
        <v>3413200000000000</v>
      </c>
      <c r="N350" s="328">
        <v>1.23866E+17</v>
      </c>
      <c r="O350" s="329">
        <v>2.6641000000000001E-2</v>
      </c>
      <c r="P350" s="329">
        <v>0.107117</v>
      </c>
      <c r="Q350" s="329">
        <v>4.3855399999999998</v>
      </c>
      <c r="R350" s="329">
        <v>0.20331299999999999</v>
      </c>
      <c r="S350" s="329" t="s">
        <v>166</v>
      </c>
      <c r="T350" s="329">
        <v>1.36276</v>
      </c>
      <c r="U350" s="329">
        <v>7.4894799999999997E-2</v>
      </c>
      <c r="V350" s="329">
        <v>1.46292E-2</v>
      </c>
      <c r="W350" s="329">
        <v>9.5515300000000008E-3</v>
      </c>
      <c r="X350" s="329">
        <v>7.85251E-3</v>
      </c>
      <c r="Y350" s="329">
        <v>6.9765199999999999E-2</v>
      </c>
      <c r="Z350" s="329">
        <v>7.1971900000000005E-2</v>
      </c>
      <c r="AA350" s="329">
        <v>0.250108</v>
      </c>
      <c r="AB350" s="328" t="s">
        <v>166</v>
      </c>
      <c r="AC350" s="328" t="s">
        <v>166</v>
      </c>
      <c r="AD350" s="328" t="s">
        <v>166</v>
      </c>
      <c r="AE350" s="331">
        <v>17.757000000000001</v>
      </c>
      <c r="AF350" s="330">
        <v>1.02054</v>
      </c>
    </row>
    <row r="351" spans="1:32">
      <c r="A351">
        <v>31</v>
      </c>
      <c r="B351" t="s">
        <v>187</v>
      </c>
      <c r="C351">
        <v>207</v>
      </c>
      <c r="D351" t="s">
        <v>25</v>
      </c>
      <c r="E351" s="334">
        <v>42160.547696759262</v>
      </c>
      <c r="F351" s="334">
        <v>42160.548402777778</v>
      </c>
      <c r="G351" s="333">
        <v>1.7362514501468595E-3</v>
      </c>
      <c r="H351" s="332">
        <v>0.1583906760837008</v>
      </c>
      <c r="I351" s="332">
        <v>0.40909090909090912</v>
      </c>
      <c r="J351" s="331">
        <v>1176.345</v>
      </c>
      <c r="K351" s="331">
        <v>105.343</v>
      </c>
      <c r="L351" s="330">
        <v>0.25634499999999999</v>
      </c>
      <c r="M351" s="328">
        <v>2783380000000000</v>
      </c>
      <c r="N351" s="328">
        <v>2.81619E+16</v>
      </c>
      <c r="O351" s="329">
        <v>7.3594999999999997E-3</v>
      </c>
      <c r="P351" s="329">
        <v>0</v>
      </c>
      <c r="Q351" s="329">
        <v>17.092600000000001</v>
      </c>
      <c r="R351" s="329">
        <v>0.45479599999999998</v>
      </c>
      <c r="S351" s="329" t="s">
        <v>166</v>
      </c>
      <c r="T351" s="329">
        <v>15.594200000000001</v>
      </c>
      <c r="U351" s="329">
        <v>0.30066399999999999</v>
      </c>
      <c r="V351" s="329">
        <v>3.1527600000000003E-2</v>
      </c>
      <c r="W351" s="329">
        <v>9.7930699999999992E-3</v>
      </c>
      <c r="X351" s="329">
        <v>1.9734000000000002E-2</v>
      </c>
      <c r="Y351" s="329">
        <v>4.5962299999999998E-2</v>
      </c>
      <c r="Z351" s="329">
        <v>0.12224400000000001</v>
      </c>
      <c r="AA351" s="329">
        <v>0.53506200000000004</v>
      </c>
      <c r="AB351" s="328" t="s">
        <v>166</v>
      </c>
      <c r="AC351" s="328" t="s">
        <v>166</v>
      </c>
      <c r="AD351" s="328" t="s">
        <v>166</v>
      </c>
      <c r="AE351" s="331">
        <v>17.649000000000001</v>
      </c>
      <c r="AF351" s="330">
        <v>1.0205299999999999</v>
      </c>
    </row>
    <row r="352" spans="1:32">
      <c r="A352">
        <v>31</v>
      </c>
      <c r="B352" t="s">
        <v>187</v>
      </c>
      <c r="C352">
        <v>209</v>
      </c>
      <c r="D352" t="s">
        <v>23</v>
      </c>
      <c r="E352" s="334">
        <v>42160.549722222226</v>
      </c>
      <c r="F352" s="334">
        <v>42160.550138888888</v>
      </c>
      <c r="G352" s="333">
        <v>4.1688286924179445E-3</v>
      </c>
      <c r="H352" s="332">
        <v>0.31034482758620691</v>
      </c>
      <c r="I352" s="332">
        <v>0.68181818181818177</v>
      </c>
      <c r="J352" s="331">
        <v>993.64400000000001</v>
      </c>
      <c r="K352" s="331">
        <v>37.255000000000003</v>
      </c>
      <c r="L352" s="330">
        <v>2.07084</v>
      </c>
      <c r="M352" s="328">
        <v>160909000000000</v>
      </c>
      <c r="N352" s="328">
        <v>5.767677E+16</v>
      </c>
      <c r="O352" s="329">
        <v>2.70332E-2</v>
      </c>
      <c r="P352" s="329">
        <v>6.8021799999999993E-2</v>
      </c>
      <c r="Q352" s="329">
        <v>3.2664200000000001</v>
      </c>
      <c r="R352" s="329">
        <v>0.29172100000000001</v>
      </c>
      <c r="S352" s="329" t="s">
        <v>166</v>
      </c>
      <c r="T352" s="329">
        <v>1.32131</v>
      </c>
      <c r="U352" s="329" t="s">
        <v>166</v>
      </c>
      <c r="V352" s="329">
        <v>2.12169E-2</v>
      </c>
      <c r="W352" s="329" t="s">
        <v>166</v>
      </c>
      <c r="X352" s="329" t="s">
        <v>166</v>
      </c>
      <c r="Y352" s="329" t="s">
        <v>166</v>
      </c>
      <c r="Z352" s="329" t="s">
        <v>166</v>
      </c>
      <c r="AA352" s="329">
        <v>0.241427</v>
      </c>
      <c r="AB352" s="328">
        <v>1.268311E-4</v>
      </c>
      <c r="AC352" s="328" t="s">
        <v>166</v>
      </c>
      <c r="AD352" s="328">
        <v>1.9247599999999999E-4</v>
      </c>
      <c r="AE352" s="331">
        <v>17.506</v>
      </c>
      <c r="AF352" s="330">
        <v>1.0206599999999999</v>
      </c>
    </row>
    <row r="353" spans="1:32">
      <c r="A353">
        <v>31</v>
      </c>
      <c r="B353" t="s">
        <v>187</v>
      </c>
      <c r="C353">
        <v>210</v>
      </c>
      <c r="D353" t="s">
        <v>169</v>
      </c>
      <c r="E353" s="334">
        <v>42160.550150462965</v>
      </c>
      <c r="F353" s="334">
        <v>42160.551006944443</v>
      </c>
      <c r="G353" s="333">
        <v>1.7362514501468595E-3</v>
      </c>
      <c r="H353" s="332">
        <v>0.1583906760837008</v>
      </c>
      <c r="I353" s="332">
        <v>0.40909090909090912</v>
      </c>
      <c r="J353" s="331">
        <v>1148.4290000000001</v>
      </c>
      <c r="K353" s="331">
        <v>141.38900000000001</v>
      </c>
      <c r="L353" s="330">
        <v>0.95365999999999995</v>
      </c>
      <c r="M353" s="328">
        <v>2054050000000000</v>
      </c>
      <c r="N353" s="328">
        <v>3.26425E+16</v>
      </c>
      <c r="O353" s="329">
        <v>4.30245E-2</v>
      </c>
      <c r="P353" s="329">
        <v>4.9616800000000003E-2</v>
      </c>
      <c r="Q353" s="329">
        <v>17.0169</v>
      </c>
      <c r="R353" s="329">
        <v>0.60286399999999996</v>
      </c>
      <c r="S353" s="329" t="s">
        <v>166</v>
      </c>
      <c r="T353" s="329">
        <v>13.847099999999999</v>
      </c>
      <c r="U353" s="329">
        <v>0.29548400000000002</v>
      </c>
      <c r="V353" s="329">
        <v>3.2207300000000001E-2</v>
      </c>
      <c r="W353" s="329">
        <v>1.1824400000000001E-2</v>
      </c>
      <c r="X353" s="329">
        <v>2.3038099999999999E-2</v>
      </c>
      <c r="Y353" s="329">
        <v>4.8904999999999997E-2</v>
      </c>
      <c r="Z353" s="329">
        <v>0.120772</v>
      </c>
      <c r="AA353" s="329">
        <v>0.627799</v>
      </c>
      <c r="AB353" s="328" t="s">
        <v>166</v>
      </c>
      <c r="AC353" s="328" t="s">
        <v>166</v>
      </c>
      <c r="AD353" s="328" t="s">
        <v>166</v>
      </c>
      <c r="AE353" s="331">
        <v>17.54</v>
      </c>
      <c r="AF353" s="330">
        <v>1.0206999999999999</v>
      </c>
    </row>
    <row r="354" spans="1:32">
      <c r="A354">
        <v>31</v>
      </c>
      <c r="B354" t="s">
        <v>187</v>
      </c>
      <c r="C354">
        <v>211</v>
      </c>
      <c r="D354" t="s">
        <v>171</v>
      </c>
      <c r="E354" s="334">
        <v>42160.551157407404</v>
      </c>
      <c r="F354" s="334">
        <v>42160.551932870374</v>
      </c>
      <c r="G354" s="333">
        <v>4.9139231855527639E-3</v>
      </c>
      <c r="H354" s="332">
        <v>0.44827586206896552</v>
      </c>
      <c r="I354" s="332">
        <v>0.90909090909090906</v>
      </c>
      <c r="J354" s="331">
        <v>245.07</v>
      </c>
      <c r="K354" s="331">
        <v>23.206600000000002</v>
      </c>
      <c r="L354" s="330">
        <v>35.071100000000001</v>
      </c>
      <c r="M354" s="328">
        <v>3421270000000000</v>
      </c>
      <c r="N354" s="328">
        <v>1.36782E+17</v>
      </c>
      <c r="O354" s="329">
        <v>3.5569999999999997E-2</v>
      </c>
      <c r="P354" s="329">
        <v>0.135403</v>
      </c>
      <c r="Q354" s="329">
        <v>1.55274</v>
      </c>
      <c r="R354" s="329">
        <v>0.33233000000000001</v>
      </c>
      <c r="S354" s="329" t="s">
        <v>166</v>
      </c>
      <c r="T354" s="329">
        <v>1.2085300000000001</v>
      </c>
      <c r="U354" s="329">
        <v>0.13685800000000001</v>
      </c>
      <c r="V354" s="329">
        <v>3.6982099999999997E-2</v>
      </c>
      <c r="W354" s="329">
        <v>0</v>
      </c>
      <c r="X354" s="329">
        <v>3.3470399999999997E-2</v>
      </c>
      <c r="Y354" s="329">
        <v>9.54401E-2</v>
      </c>
      <c r="Z354" s="329">
        <v>6.9501199999999999E-2</v>
      </c>
      <c r="AA354" s="329">
        <v>0.416489</v>
      </c>
      <c r="AB354" s="328" t="s">
        <v>166</v>
      </c>
      <c r="AC354" s="328" t="s">
        <v>166</v>
      </c>
      <c r="AD354" s="328" t="s">
        <v>166</v>
      </c>
      <c r="AE354" s="331">
        <v>17.637</v>
      </c>
      <c r="AF354" s="330">
        <v>1.02078</v>
      </c>
    </row>
    <row r="355" spans="1:32">
      <c r="A355">
        <v>31</v>
      </c>
      <c r="B355" t="s">
        <v>187</v>
      </c>
      <c r="C355">
        <v>212</v>
      </c>
      <c r="D355" t="s">
        <v>169</v>
      </c>
      <c r="E355" s="334">
        <v>42160.552800925929</v>
      </c>
      <c r="F355" s="334">
        <v>42160.553831018522</v>
      </c>
      <c r="G355" s="333">
        <v>1.6140333440418844E-3</v>
      </c>
      <c r="H355" s="332">
        <v>0.14724124928034285</v>
      </c>
      <c r="I355" s="332">
        <v>0.38636363636363635</v>
      </c>
      <c r="J355" s="331">
        <v>1154.0260000000001</v>
      </c>
      <c r="K355" s="331">
        <v>92.438999999999993</v>
      </c>
      <c r="L355" s="330">
        <v>0.14230599999999999</v>
      </c>
      <c r="M355" s="328">
        <v>673288000000000</v>
      </c>
      <c r="N355" s="328">
        <v>1.460347E+16</v>
      </c>
      <c r="O355" s="329">
        <v>0</v>
      </c>
      <c r="P355" s="329">
        <v>9.0022699999999997E-2</v>
      </c>
      <c r="Q355" s="329">
        <v>15.1487</v>
      </c>
      <c r="R355" s="329">
        <v>0.42387900000000001</v>
      </c>
      <c r="S355" s="329" t="s">
        <v>166</v>
      </c>
      <c r="T355" s="329">
        <v>12.440899999999999</v>
      </c>
      <c r="U355" s="329">
        <v>0.27100999999999997</v>
      </c>
      <c r="V355" s="329">
        <v>2.5729599999999998E-2</v>
      </c>
      <c r="W355" s="329">
        <v>2.0013900000000001E-2</v>
      </c>
      <c r="X355" s="329">
        <v>4.7635799999999999E-2</v>
      </c>
      <c r="Y355" s="329">
        <v>8.4816100000000005E-2</v>
      </c>
      <c r="Z355" s="329">
        <v>1.02592E-2</v>
      </c>
      <c r="AA355" s="329">
        <v>0.49465100000000001</v>
      </c>
      <c r="AB355" s="328" t="s">
        <v>166</v>
      </c>
      <c r="AC355" s="328" t="s">
        <v>166</v>
      </c>
      <c r="AD355" s="328" t="s">
        <v>166</v>
      </c>
      <c r="AE355" s="331">
        <v>18.062999999999999</v>
      </c>
      <c r="AF355" s="330">
        <v>1.02119</v>
      </c>
    </row>
    <row r="356" spans="1:32">
      <c r="A356">
        <v>12.1</v>
      </c>
      <c r="B356" t="s">
        <v>175</v>
      </c>
      <c r="C356">
        <v>215</v>
      </c>
      <c r="D356" t="s">
        <v>24</v>
      </c>
      <c r="E356" s="334">
        <v>42160.595000000001</v>
      </c>
      <c r="F356" s="334">
        <v>42160.596574074072</v>
      </c>
      <c r="G356" s="333">
        <v>1.8094837124199479E-3</v>
      </c>
      <c r="H356" s="332">
        <v>0.17599517567979112</v>
      </c>
      <c r="I356" s="332">
        <v>0.45454545454545453</v>
      </c>
      <c r="J356" s="331">
        <v>520.97799999999995</v>
      </c>
      <c r="K356" s="331">
        <v>0</v>
      </c>
      <c r="L356" s="330">
        <v>1.784</v>
      </c>
      <c r="M356" s="328">
        <v>2044720000000000</v>
      </c>
      <c r="N356" s="328">
        <v>8.08046E+16</v>
      </c>
      <c r="O356" s="329">
        <v>5.0705199999999999E-2</v>
      </c>
      <c r="P356" s="329">
        <v>0.45222499999999999</v>
      </c>
      <c r="Q356" s="329">
        <v>2.59646</v>
      </c>
      <c r="R356" s="329">
        <v>0.40529900000000002</v>
      </c>
      <c r="S356" s="329" t="s">
        <v>166</v>
      </c>
      <c r="T356" s="329">
        <v>1.2672600000000001</v>
      </c>
      <c r="U356" s="329">
        <v>0.172181</v>
      </c>
      <c r="V356" s="329">
        <v>1.65597E-2</v>
      </c>
      <c r="W356" s="329">
        <v>2.3298599999999999E-2</v>
      </c>
      <c r="X356" s="329">
        <v>0</v>
      </c>
      <c r="Y356" s="329">
        <v>0.22181000000000001</v>
      </c>
      <c r="Z356" s="329">
        <v>0</v>
      </c>
      <c r="AA356" s="329">
        <v>0</v>
      </c>
      <c r="AB356" s="328">
        <v>1.5929599999999999E-4</v>
      </c>
      <c r="AC356" s="328">
        <v>5.0215399999999997E-3</v>
      </c>
      <c r="AD356" s="328">
        <v>0</v>
      </c>
      <c r="AE356" s="331">
        <v>21.218</v>
      </c>
      <c r="AF356" s="330">
        <v>1.0201</v>
      </c>
    </row>
    <row r="357" spans="1:32">
      <c r="A357">
        <v>12.1</v>
      </c>
      <c r="B357" t="s">
        <v>175</v>
      </c>
      <c r="C357">
        <v>216</v>
      </c>
      <c r="D357" t="s">
        <v>22</v>
      </c>
      <c r="E357" s="334">
        <v>42160.597013888888</v>
      </c>
      <c r="F357" s="334">
        <v>42160.597766203704</v>
      </c>
      <c r="G357" s="333">
        <v>8.1231167535856918E-3</v>
      </c>
      <c r="H357" s="332">
        <v>0.7900758378216215</v>
      </c>
      <c r="I357" s="332">
        <v>0.90909090909090906</v>
      </c>
      <c r="J357" s="331">
        <v>739.173</v>
      </c>
      <c r="K357" s="331">
        <v>40.722000000000001</v>
      </c>
      <c r="L357" s="330">
        <v>5.0629999999999997</v>
      </c>
      <c r="M357" s="328">
        <v>1080930000000000</v>
      </c>
      <c r="N357" s="328">
        <v>1.253041E+17</v>
      </c>
      <c r="O357" s="329">
        <v>1.4574200000000001E-2</v>
      </c>
      <c r="P357" s="329">
        <v>0.13963999999999999</v>
      </c>
      <c r="Q357" s="329">
        <v>2.6922899999999998</v>
      </c>
      <c r="R357" s="329">
        <v>0.26358500000000001</v>
      </c>
      <c r="S357" s="329" t="s">
        <v>166</v>
      </c>
      <c r="T357" s="329">
        <v>1.2829200000000001</v>
      </c>
      <c r="U357" s="329">
        <v>9.0457700000000002E-2</v>
      </c>
      <c r="V357" s="329">
        <v>2.0345599999999998E-2</v>
      </c>
      <c r="W357" s="329">
        <v>0</v>
      </c>
      <c r="X357" s="329">
        <v>1.6009900000000001E-3</v>
      </c>
      <c r="Y357" s="329">
        <v>7.5336600000000004E-2</v>
      </c>
      <c r="Z357" s="329">
        <v>7.7011300000000005E-2</v>
      </c>
      <c r="AA357" s="329">
        <v>0.26459100000000002</v>
      </c>
      <c r="AB357" s="328">
        <v>7.0678709999999999E-4</v>
      </c>
      <c r="AC357" s="328">
        <v>1.6226399999999998E-2</v>
      </c>
      <c r="AD357" s="328">
        <v>3.9581700000000002E-4</v>
      </c>
      <c r="AE357" s="331">
        <v>21.256</v>
      </c>
      <c r="AF357" s="330">
        <v>1.0201199999999999</v>
      </c>
    </row>
    <row r="358" spans="1:32">
      <c r="A358">
        <v>12.1</v>
      </c>
      <c r="B358" t="s">
        <v>175</v>
      </c>
      <c r="C358">
        <v>220</v>
      </c>
      <c r="D358" t="s">
        <v>169</v>
      </c>
      <c r="E358" s="334">
        <v>42160.599131944444</v>
      </c>
      <c r="F358" s="334">
        <v>42160.599733796298</v>
      </c>
      <c r="G358" s="333">
        <v>1.3400502214611107E-3</v>
      </c>
      <c r="H358" s="332">
        <v>0.13033683173107033</v>
      </c>
      <c r="I358" s="332">
        <v>0.36363636363636365</v>
      </c>
      <c r="J358" s="331">
        <v>701.56200000000001</v>
      </c>
      <c r="K358" s="331">
        <v>67.584000000000003</v>
      </c>
      <c r="L358" s="330">
        <v>3.0122599999999999</v>
      </c>
      <c r="M358" s="328">
        <v>4389720000000000</v>
      </c>
      <c r="N358" s="328">
        <v>5.9617E+16</v>
      </c>
      <c r="O358" s="329">
        <v>0.142591</v>
      </c>
      <c r="P358" s="329">
        <v>0.21587300000000001</v>
      </c>
      <c r="Q358" s="329">
        <v>4.2941000000000003</v>
      </c>
      <c r="R358" s="329">
        <v>0.33938800000000002</v>
      </c>
      <c r="S358" s="329" t="s">
        <v>166</v>
      </c>
      <c r="T358" s="329">
        <v>1.6731</v>
      </c>
      <c r="U358" s="329">
        <v>0.142598</v>
      </c>
      <c r="V358" s="329">
        <v>2.92047E-2</v>
      </c>
      <c r="W358" s="329">
        <v>0</v>
      </c>
      <c r="X358" s="329">
        <v>8.8767299999999993E-3</v>
      </c>
      <c r="Y358" s="329">
        <v>6.0623499999999997E-2</v>
      </c>
      <c r="Z358" s="329">
        <v>6.4784099999999997E-2</v>
      </c>
      <c r="AA358" s="329">
        <v>0.31424600000000003</v>
      </c>
      <c r="AB358" s="328">
        <v>2.8505741000000003E-3</v>
      </c>
      <c r="AC358" s="328">
        <v>0.44678099999999998</v>
      </c>
      <c r="AD358" s="328">
        <v>1.5953899999999999E-3</v>
      </c>
      <c r="AE358" s="331">
        <v>20.864999999999998</v>
      </c>
      <c r="AF358" s="330">
        <v>1.0200899999999999</v>
      </c>
    </row>
    <row r="359" spans="1:32">
      <c r="A359">
        <v>12.1</v>
      </c>
      <c r="B359" t="s">
        <v>175</v>
      </c>
      <c r="C359">
        <v>221</v>
      </c>
      <c r="D359" t="s">
        <v>19</v>
      </c>
      <c r="E359" s="334">
        <v>42160.599745370368</v>
      </c>
      <c r="F359" s="334">
        <v>42160.60083333333</v>
      </c>
      <c r="G359" s="333">
        <v>1.0281439280541167E-2</v>
      </c>
      <c r="H359" s="332">
        <v>1</v>
      </c>
      <c r="I359" s="332">
        <v>1</v>
      </c>
      <c r="J359" s="331">
        <v>896.86900000000003</v>
      </c>
      <c r="K359" s="331">
        <v>28.885000000000002</v>
      </c>
      <c r="L359" s="330">
        <v>3.4221300000000001</v>
      </c>
      <c r="M359" s="328">
        <v>1962060000000000</v>
      </c>
      <c r="N359" s="328">
        <v>9.62608E+16</v>
      </c>
      <c r="O359" s="329">
        <v>9.9315199999999992E-3</v>
      </c>
      <c r="P359" s="329">
        <v>0.106253</v>
      </c>
      <c r="Q359" s="329">
        <v>2.7566299999999999</v>
      </c>
      <c r="R359" s="329">
        <v>0.19626099999999999</v>
      </c>
      <c r="S359" s="329" t="s">
        <v>166</v>
      </c>
      <c r="T359" s="329">
        <v>1.25037</v>
      </c>
      <c r="U359" s="329">
        <v>8.2481399999999996E-2</v>
      </c>
      <c r="V359" s="329">
        <v>1.01882E-2</v>
      </c>
      <c r="W359" s="329">
        <v>8.2434299999999995E-3</v>
      </c>
      <c r="X359" s="329">
        <v>4.7923699999999998E-3</v>
      </c>
      <c r="Y359" s="329">
        <v>6.5610100000000005E-2</v>
      </c>
      <c r="Z359" s="329">
        <v>6.3798199999999999E-2</v>
      </c>
      <c r="AA359" s="329">
        <v>0.243642</v>
      </c>
      <c r="AB359" s="328">
        <v>6.3687500000000003E-3</v>
      </c>
      <c r="AC359" s="328">
        <v>0.24950700000000001</v>
      </c>
      <c r="AD359" s="328">
        <v>3.8954800000000002E-3</v>
      </c>
      <c r="AE359" s="331">
        <v>20.678999999999998</v>
      </c>
      <c r="AF359" s="330">
        <v>1.0201199999999999</v>
      </c>
    </row>
    <row r="360" spans="1:32">
      <c r="A360">
        <v>12.1</v>
      </c>
      <c r="B360" t="s">
        <v>175</v>
      </c>
      <c r="C360">
        <v>222</v>
      </c>
      <c r="D360" t="s">
        <v>25</v>
      </c>
      <c r="E360" s="334">
        <v>42160.600844907407</v>
      </c>
      <c r="F360" s="334">
        <v>42160.601655092592</v>
      </c>
      <c r="G360" s="333">
        <v>1.3400502214611107E-3</v>
      </c>
      <c r="H360" s="332">
        <v>0.13033683173107033</v>
      </c>
      <c r="I360" s="332">
        <v>0.36363636363636365</v>
      </c>
      <c r="J360" s="331">
        <v>864.01099999999997</v>
      </c>
      <c r="K360" s="331">
        <v>86.726399999999998</v>
      </c>
      <c r="L360" s="330">
        <v>1.1180699999999999</v>
      </c>
      <c r="M360" s="328">
        <v>3105740000000000</v>
      </c>
      <c r="N360" s="328">
        <v>2.90928E+16</v>
      </c>
      <c r="O360" s="329">
        <v>0</v>
      </c>
      <c r="P360" s="329">
        <v>3.8863300000000003E-2</v>
      </c>
      <c r="Q360" s="329">
        <v>3.34267</v>
      </c>
      <c r="R360" s="329">
        <v>0.35371399999999997</v>
      </c>
      <c r="S360" s="329" t="s">
        <v>166</v>
      </c>
      <c r="T360" s="329">
        <v>1.3978299999999999</v>
      </c>
      <c r="U360" s="329">
        <v>5.8370900000000003E-2</v>
      </c>
      <c r="V360" s="329">
        <v>0</v>
      </c>
      <c r="W360" s="329">
        <v>3.5644500000000003E-2</v>
      </c>
      <c r="X360" s="329">
        <v>1.13537E-2</v>
      </c>
      <c r="Y360" s="329">
        <v>8.3240300000000003E-2</v>
      </c>
      <c r="Z360" s="329">
        <v>3.0600599999999999E-2</v>
      </c>
      <c r="AA360" s="329">
        <v>0.25562600000000002</v>
      </c>
      <c r="AB360" s="328">
        <v>1.4494299E-3</v>
      </c>
      <c r="AC360" s="328">
        <v>0.74480000000000002</v>
      </c>
      <c r="AD360" s="328">
        <v>1.11312E-3</v>
      </c>
      <c r="AE360" s="331">
        <v>20.675999999999998</v>
      </c>
      <c r="AF360" s="330">
        <v>1.0201800000000001</v>
      </c>
    </row>
    <row r="361" spans="1:32">
      <c r="A361">
        <v>12.1</v>
      </c>
      <c r="B361" t="s">
        <v>175</v>
      </c>
      <c r="C361">
        <v>223</v>
      </c>
      <c r="D361" t="s">
        <v>23</v>
      </c>
      <c r="E361" s="334">
        <v>42160.601840277777</v>
      </c>
      <c r="F361" s="334">
        <v>42160.602546296293</v>
      </c>
      <c r="G361" s="333">
        <v>3.8338815135185002E-3</v>
      </c>
      <c r="H361" s="332">
        <v>0.37289346451469807</v>
      </c>
      <c r="I361" s="332">
        <v>0.68181818181818177</v>
      </c>
      <c r="J361" s="331">
        <v>1092.9549999999999</v>
      </c>
      <c r="K361" s="331">
        <v>44.325000000000003</v>
      </c>
      <c r="L361" s="330">
        <v>2.0417100000000001</v>
      </c>
      <c r="M361" s="328">
        <v>861982000000000</v>
      </c>
      <c r="N361" s="328">
        <v>3.051E+16</v>
      </c>
      <c r="O361" s="329">
        <v>5.2835800000000002E-2</v>
      </c>
      <c r="P361" s="329">
        <v>5.3264600000000002E-2</v>
      </c>
      <c r="Q361" s="329">
        <v>4.5407299999999999</v>
      </c>
      <c r="R361" s="329">
        <v>0.29712899999999998</v>
      </c>
      <c r="S361" s="329" t="s">
        <v>166</v>
      </c>
      <c r="T361" s="329">
        <v>1.9140900000000001</v>
      </c>
      <c r="U361" s="329">
        <v>0.109509</v>
      </c>
      <c r="V361" s="329">
        <v>6.12753E-3</v>
      </c>
      <c r="W361" s="329">
        <v>0</v>
      </c>
      <c r="X361" s="329">
        <v>0</v>
      </c>
      <c r="Y361" s="329">
        <v>9.5462199999999997E-2</v>
      </c>
      <c r="Z361" s="329">
        <v>5.7857899999999997E-2</v>
      </c>
      <c r="AA361" s="329">
        <v>0.239481</v>
      </c>
      <c r="AB361" s="328">
        <v>9.9918639999999992E-4</v>
      </c>
      <c r="AC361" s="328">
        <v>0.17460600000000001</v>
      </c>
      <c r="AD361" s="328">
        <v>7.2115600000000003E-4</v>
      </c>
      <c r="AE361" s="331">
        <v>20.623999999999999</v>
      </c>
      <c r="AF361" s="330">
        <v>1.0202599999999999</v>
      </c>
    </row>
    <row r="362" spans="1:32">
      <c r="A362">
        <v>12.1</v>
      </c>
      <c r="B362" t="s">
        <v>175</v>
      </c>
      <c r="C362">
        <v>224</v>
      </c>
      <c r="D362" t="s">
        <v>22</v>
      </c>
      <c r="E362" s="334">
        <v>42160.60297453704</v>
      </c>
      <c r="F362" s="334">
        <v>42160.603738425925</v>
      </c>
      <c r="G362" s="333">
        <v>8.1231167535856918E-3</v>
      </c>
      <c r="H362" s="332">
        <v>0.7900758378216215</v>
      </c>
      <c r="I362" s="332">
        <v>0.90909090909090906</v>
      </c>
      <c r="J362" s="331">
        <v>770.98400000000004</v>
      </c>
      <c r="K362" s="331">
        <v>32.354999999999997</v>
      </c>
      <c r="L362" s="330">
        <v>6.2648900000000003</v>
      </c>
      <c r="M362" s="328">
        <v>447374000000000</v>
      </c>
      <c r="N362" s="328">
        <v>6.22319E+16</v>
      </c>
      <c r="O362" s="329">
        <v>4.3936500000000003E-2</v>
      </c>
      <c r="P362" s="329">
        <v>8.8047799999999996E-2</v>
      </c>
      <c r="Q362" s="329">
        <v>2.87351</v>
      </c>
      <c r="R362" s="329">
        <v>0.23582800000000001</v>
      </c>
      <c r="S362" s="329" t="s">
        <v>166</v>
      </c>
      <c r="T362" s="329">
        <v>1.18381</v>
      </c>
      <c r="U362" s="329">
        <v>8.28874E-2</v>
      </c>
      <c r="V362" s="329">
        <v>8.8517000000000005E-3</v>
      </c>
      <c r="W362" s="329">
        <v>1.53144E-3</v>
      </c>
      <c r="X362" s="329">
        <v>0</v>
      </c>
      <c r="Y362" s="329">
        <v>6.8026600000000007E-2</v>
      </c>
      <c r="Z362" s="329">
        <v>6.71538E-2</v>
      </c>
      <c r="AA362" s="329">
        <v>0.241312</v>
      </c>
      <c r="AB362" s="328">
        <v>3.1775230000000002E-3</v>
      </c>
      <c r="AC362" s="328">
        <v>0.34952100000000003</v>
      </c>
      <c r="AD362" s="328">
        <v>1.8204300000000001E-3</v>
      </c>
      <c r="AE362" s="331">
        <v>20.558</v>
      </c>
      <c r="AF362" s="330">
        <v>1.0203100000000001</v>
      </c>
    </row>
    <row r="363" spans="1:32">
      <c r="A363">
        <v>12.1</v>
      </c>
      <c r="B363" t="s">
        <v>175</v>
      </c>
      <c r="C363">
        <v>225</v>
      </c>
      <c r="D363" t="s">
        <v>171</v>
      </c>
      <c r="E363" s="334">
        <v>42160.604861111111</v>
      </c>
      <c r="F363" s="334">
        <v>42160.605902777781</v>
      </c>
      <c r="G363" s="333">
        <v>6.8038936415345955E-3</v>
      </c>
      <c r="H363" s="332">
        <v>1</v>
      </c>
      <c r="I363" s="332">
        <v>1</v>
      </c>
      <c r="J363" s="331">
        <v>660.46199999999999</v>
      </c>
      <c r="K363" s="331">
        <v>43.547400000000003</v>
      </c>
      <c r="L363" s="330">
        <v>9.4350000000000005</v>
      </c>
      <c r="M363" s="328">
        <v>810569000000000</v>
      </c>
      <c r="N363" s="328">
        <v>8.05935E+16</v>
      </c>
      <c r="O363" s="329">
        <v>3.1195899999999999E-2</v>
      </c>
      <c r="P363" s="329">
        <v>9.0792100000000001E-2</v>
      </c>
      <c r="Q363" s="329">
        <v>2.6403599999999998</v>
      </c>
      <c r="R363" s="329">
        <v>0.202846</v>
      </c>
      <c r="S363" s="329" t="s">
        <v>166</v>
      </c>
      <c r="T363" s="329">
        <v>1.1604699999999999</v>
      </c>
      <c r="U363" s="329">
        <v>8.1078499999999998E-2</v>
      </c>
      <c r="V363" s="329">
        <v>5.0629999999999998E-3</v>
      </c>
      <c r="W363" s="329">
        <v>9.83245E-4</v>
      </c>
      <c r="X363" s="329">
        <v>5.7093400000000002E-3</v>
      </c>
      <c r="Y363" s="329">
        <v>6.9154599999999997E-2</v>
      </c>
      <c r="Z363" s="329">
        <v>7.4551500000000007E-2</v>
      </c>
      <c r="AA363" s="329">
        <v>0.19034200000000001</v>
      </c>
      <c r="AB363" s="328">
        <v>2.5750652999999997E-3</v>
      </c>
      <c r="AC363" s="328">
        <v>0.24460000000000001</v>
      </c>
      <c r="AD363" s="328">
        <v>2.5848899999999998E-3</v>
      </c>
      <c r="AE363" s="331">
        <v>20.556999999999999</v>
      </c>
      <c r="AF363" s="330">
        <v>1.0204299999999999</v>
      </c>
    </row>
    <row r="364" spans="1:32">
      <c r="A364">
        <v>12.1</v>
      </c>
      <c r="B364" t="s">
        <v>175</v>
      </c>
      <c r="C364">
        <v>226</v>
      </c>
      <c r="D364" t="s">
        <v>25</v>
      </c>
      <c r="E364" s="334">
        <v>42160.606041666666</v>
      </c>
      <c r="F364" s="334">
        <v>42160.606759259259</v>
      </c>
      <c r="G364" s="333">
        <v>1.3400502214611107E-3</v>
      </c>
      <c r="H364" s="332">
        <v>0.13033683173107033</v>
      </c>
      <c r="I364" s="332">
        <v>0.36363636363636365</v>
      </c>
      <c r="J364" s="331">
        <v>536.97799999999995</v>
      </c>
      <c r="K364" s="331">
        <v>81.752600000000001</v>
      </c>
      <c r="L364" s="330">
        <v>3.0470899999999999</v>
      </c>
      <c r="M364" s="328">
        <v>4353850000000000</v>
      </c>
      <c r="N364" s="328">
        <v>4.35232E+16</v>
      </c>
      <c r="O364" s="329">
        <v>9.5394400000000004E-2</v>
      </c>
      <c r="P364" s="329">
        <v>0.15281900000000001</v>
      </c>
      <c r="Q364" s="329">
        <v>3.1588699999999998</v>
      </c>
      <c r="R364" s="329">
        <v>0.34171299999999999</v>
      </c>
      <c r="S364" s="329" t="s">
        <v>166</v>
      </c>
      <c r="T364" s="329">
        <v>1.58551</v>
      </c>
      <c r="U364" s="329">
        <v>0.13236000000000001</v>
      </c>
      <c r="V364" s="329">
        <v>1.94234E-2</v>
      </c>
      <c r="W364" s="329">
        <v>1.0972300000000001E-2</v>
      </c>
      <c r="X364" s="329">
        <v>2.62779E-2</v>
      </c>
      <c r="Y364" s="329">
        <v>7.20137E-2</v>
      </c>
      <c r="Z364" s="329">
        <v>8.3441799999999997E-2</v>
      </c>
      <c r="AA364" s="329">
        <v>0.30291299999999999</v>
      </c>
      <c r="AB364" s="328">
        <v>2.3919986000000004E-3</v>
      </c>
      <c r="AC364" s="328">
        <v>0.94302600000000003</v>
      </c>
      <c r="AD364" s="328">
        <v>2.0239799999999999E-3</v>
      </c>
      <c r="AE364" s="331">
        <v>20.757000000000001</v>
      </c>
      <c r="AF364" s="330">
        <v>1.02054</v>
      </c>
    </row>
    <row r="365" spans="1:32">
      <c r="A365">
        <v>39</v>
      </c>
      <c r="B365" t="s">
        <v>186</v>
      </c>
      <c r="C365">
        <v>228</v>
      </c>
      <c r="D365" t="s">
        <v>25</v>
      </c>
      <c r="E365" s="334">
        <v>42160.647094907406</v>
      </c>
      <c r="F365" s="334">
        <v>42160.647615740738</v>
      </c>
      <c r="G365" s="333">
        <v>2.0411680924603791E-3</v>
      </c>
      <c r="H365" s="332">
        <v>0.14594594594594595</v>
      </c>
      <c r="I365" s="332">
        <v>0.35454545454545455</v>
      </c>
      <c r="J365" s="331">
        <v>829.53300000000002</v>
      </c>
      <c r="K365" s="331">
        <v>355.56299999999999</v>
      </c>
      <c r="L365" s="330">
        <v>1.1157999999999999</v>
      </c>
      <c r="M365" s="328">
        <v>5546200000000000</v>
      </c>
      <c r="N365" s="328">
        <v>6.343189E+16</v>
      </c>
      <c r="O365" s="329">
        <v>0.39916499999999999</v>
      </c>
      <c r="P365" s="329">
        <v>0.46533069999999999</v>
      </c>
      <c r="Q365" s="329">
        <v>31.4206</v>
      </c>
      <c r="R365" s="329">
        <v>1.9438800000000001</v>
      </c>
      <c r="S365" s="329" t="s">
        <v>166</v>
      </c>
      <c r="T365" s="329">
        <v>28.17</v>
      </c>
      <c r="U365" s="329">
        <v>0.25857200000000002</v>
      </c>
      <c r="V365" s="329">
        <v>0.125199</v>
      </c>
      <c r="W365" s="329">
        <v>4.7406700000000003E-2</v>
      </c>
      <c r="X365" s="329">
        <v>0.13874700000000001</v>
      </c>
      <c r="Y365" s="329">
        <v>0.22061</v>
      </c>
      <c r="Z365" s="329">
        <v>0.49238199999999999</v>
      </c>
      <c r="AA365" s="329">
        <v>2.09266</v>
      </c>
      <c r="AB365" s="328">
        <v>1.0146860000000001E-3</v>
      </c>
      <c r="AC365" s="328">
        <v>1.44171E-2</v>
      </c>
      <c r="AD365" s="328">
        <v>9.2643000000000001E-4</v>
      </c>
      <c r="AE365" s="331">
        <v>21.984000000000002</v>
      </c>
      <c r="AF365" s="330">
        <v>1.0195399999999999</v>
      </c>
    </row>
    <row r="366" spans="1:32">
      <c r="A366">
        <v>39</v>
      </c>
      <c r="B366" t="s">
        <v>186</v>
      </c>
      <c r="C366">
        <v>229</v>
      </c>
      <c r="D366" t="s">
        <v>167</v>
      </c>
      <c r="E366" s="334">
        <v>42160.648229166669</v>
      </c>
      <c r="F366" s="334">
        <v>42160.648969907408</v>
      </c>
      <c r="G366" s="333">
        <v>2.2679645471781985E-3</v>
      </c>
      <c r="H366" s="332">
        <v>0.16216216216216217</v>
      </c>
      <c r="I366" s="332">
        <v>0.45454545454545453</v>
      </c>
      <c r="J366" s="331">
        <v>1011.271</v>
      </c>
      <c r="K366" s="331">
        <v>142.14699999999999</v>
      </c>
      <c r="L366" s="330">
        <v>0.47395500000000002</v>
      </c>
      <c r="M366" s="328">
        <v>4673770000000000</v>
      </c>
      <c r="N366" s="328">
        <v>6.374027E+16</v>
      </c>
      <c r="O366" s="329">
        <v>0.107416</v>
      </c>
      <c r="P366" s="329">
        <v>0.25479499999999999</v>
      </c>
      <c r="Q366" s="329">
        <v>18.109100000000002</v>
      </c>
      <c r="R366" s="329">
        <v>0.78616900000000001</v>
      </c>
      <c r="S366" s="329" t="s">
        <v>166</v>
      </c>
      <c r="T366" s="329">
        <v>16.443100000000001</v>
      </c>
      <c r="U366" s="329">
        <v>0.62509000000000003</v>
      </c>
      <c r="V366" s="329">
        <v>5.9413000000000001E-2</v>
      </c>
      <c r="W366" s="329">
        <v>2.4055799999999999E-2</v>
      </c>
      <c r="X366" s="329">
        <v>0.120689</v>
      </c>
      <c r="Y366" s="329">
        <v>0.127164</v>
      </c>
      <c r="Z366" s="329">
        <v>0.237847</v>
      </c>
      <c r="AA366" s="329">
        <v>1.0270999999999999</v>
      </c>
      <c r="AB366" s="328">
        <v>6.924355000000001E-3</v>
      </c>
      <c r="AC366" s="328">
        <v>1.56332E-2</v>
      </c>
      <c r="AD366" s="328">
        <v>4.2213600000000004E-3</v>
      </c>
      <c r="AE366" s="331">
        <v>22.045999999999999</v>
      </c>
      <c r="AF366" s="330">
        <v>1.0196000000000001</v>
      </c>
    </row>
    <row r="367" spans="1:32">
      <c r="A367">
        <v>39</v>
      </c>
      <c r="B367" t="s">
        <v>186</v>
      </c>
      <c r="C367">
        <v>230</v>
      </c>
      <c r="D367" t="s">
        <v>22</v>
      </c>
      <c r="E367" s="334">
        <v>42160.649699074071</v>
      </c>
      <c r="F367" s="334">
        <v>42160.650138888886</v>
      </c>
      <c r="G367" s="333">
        <v>6.1235042773811364E-3</v>
      </c>
      <c r="H367" s="332">
        <v>0.43783783783783781</v>
      </c>
      <c r="I367" s="332">
        <v>0.77272727272727271</v>
      </c>
      <c r="J367" s="331">
        <v>1008.752</v>
      </c>
      <c r="K367" s="331">
        <v>41.866300000000003</v>
      </c>
      <c r="L367" s="330">
        <v>2.4252600000000002</v>
      </c>
      <c r="M367" s="328">
        <v>1.00028E+16</v>
      </c>
      <c r="N367" s="328">
        <v>2.337529E+17</v>
      </c>
      <c r="O367" s="329">
        <v>9.31945E-2</v>
      </c>
      <c r="P367" s="329">
        <v>0.51223799999999997</v>
      </c>
      <c r="Q367" s="329">
        <v>4.0885499999999997</v>
      </c>
      <c r="R367" s="329">
        <v>0.22043299999999999</v>
      </c>
      <c r="S367" s="329" t="s">
        <v>166</v>
      </c>
      <c r="T367" s="329">
        <v>2.24159</v>
      </c>
      <c r="U367" s="329">
        <v>0.151952</v>
      </c>
      <c r="V367" s="329">
        <v>2.36694E-2</v>
      </c>
      <c r="W367" s="329">
        <v>3.5548499999999997E-2</v>
      </c>
      <c r="X367" s="329">
        <v>6.4528100000000005E-2</v>
      </c>
      <c r="Y367" s="329">
        <v>4.9981900000000003E-2</v>
      </c>
      <c r="Z367" s="329">
        <v>8.1247200000000006E-2</v>
      </c>
      <c r="AA367" s="329">
        <v>0.17107600000000001</v>
      </c>
      <c r="AB367" s="328">
        <v>1.3875888999999999E-2</v>
      </c>
      <c r="AC367" s="328">
        <v>0.94062999999999997</v>
      </c>
      <c r="AD367" s="328">
        <v>1.39264E-2</v>
      </c>
      <c r="AE367" s="331">
        <v>22.088000000000001</v>
      </c>
      <c r="AF367" s="330">
        <v>1.0194799999999999</v>
      </c>
    </row>
    <row r="368" spans="1:32">
      <c r="A368">
        <v>39</v>
      </c>
      <c r="B368" t="s">
        <v>186</v>
      </c>
      <c r="C368">
        <v>231</v>
      </c>
      <c r="D368" t="s">
        <v>25</v>
      </c>
      <c r="E368" s="334">
        <v>42160.650243055556</v>
      </c>
      <c r="F368" s="334">
        <v>42160.650625000002</v>
      </c>
      <c r="G368" s="333">
        <v>2.0411680924603791E-3</v>
      </c>
      <c r="H368" s="332">
        <v>0.14594594594594595</v>
      </c>
      <c r="I368" s="332">
        <v>0.35454545454545455</v>
      </c>
      <c r="J368" s="331">
        <v>875.11099999999999</v>
      </c>
      <c r="K368" s="331">
        <v>351.88400000000001</v>
      </c>
      <c r="L368" s="330">
        <v>0.20355999999999999</v>
      </c>
      <c r="M368" s="328">
        <v>7475310000000000</v>
      </c>
      <c r="N368" s="328">
        <v>9.736541E+16</v>
      </c>
      <c r="O368" s="329">
        <v>0.27369270000000001</v>
      </c>
      <c r="P368" s="329">
        <v>0.61174609999999996</v>
      </c>
      <c r="Q368" s="329">
        <v>31.752300000000002</v>
      </c>
      <c r="R368" s="329">
        <v>1.62226</v>
      </c>
      <c r="S368" s="329" t="s">
        <v>166</v>
      </c>
      <c r="T368" s="329">
        <v>28.785399999999999</v>
      </c>
      <c r="U368" s="329">
        <v>0.37296400000000002</v>
      </c>
      <c r="V368" s="329">
        <v>0.125943</v>
      </c>
      <c r="W368" s="329">
        <v>3.1968499999999997E-2</v>
      </c>
      <c r="X368" s="329">
        <v>0.12748000000000001</v>
      </c>
      <c r="Y368" s="329">
        <v>0.27782699999999999</v>
      </c>
      <c r="Z368" s="329">
        <v>0.45781100000000002</v>
      </c>
      <c r="AA368" s="329">
        <v>1.9671400000000001</v>
      </c>
      <c r="AB368" s="328">
        <v>1.0922872E-3</v>
      </c>
      <c r="AC368" s="328">
        <v>2.3491100000000001E-2</v>
      </c>
      <c r="AD368" s="328">
        <v>9.6526399999999997E-4</v>
      </c>
      <c r="AE368" s="331">
        <v>22.163</v>
      </c>
      <c r="AF368" s="330">
        <v>1.01936</v>
      </c>
    </row>
    <row r="369" spans="1:32">
      <c r="A369">
        <v>39</v>
      </c>
      <c r="B369" t="s">
        <v>186</v>
      </c>
      <c r="C369">
        <v>232</v>
      </c>
      <c r="D369" t="s">
        <v>21</v>
      </c>
      <c r="E369" s="334">
        <v>42160.65079861111</v>
      </c>
      <c r="F369" s="334">
        <v>42160.651307870372</v>
      </c>
      <c r="G369" s="333">
        <v>7.8622770968844215E-3</v>
      </c>
      <c r="H369" s="332">
        <v>0.56216216216216219</v>
      </c>
      <c r="I369" s="332">
        <v>1</v>
      </c>
      <c r="J369" s="331">
        <v>137.298</v>
      </c>
      <c r="K369" s="331">
        <v>30.065899999999999</v>
      </c>
      <c r="L369" s="330">
        <v>58.006500000000003</v>
      </c>
      <c r="M369" s="328">
        <v>4205690000000000</v>
      </c>
      <c r="N369" s="328">
        <v>2.69084E+17</v>
      </c>
      <c r="O369" s="329">
        <v>7.5230599999999995E-2</v>
      </c>
      <c r="P369" s="329">
        <v>0.239506</v>
      </c>
      <c r="Q369" s="329">
        <v>0.98795299999999997</v>
      </c>
      <c r="R369" s="329">
        <v>0.25094</v>
      </c>
      <c r="S369" s="329" t="s">
        <v>166</v>
      </c>
      <c r="T369" s="329">
        <v>1.0159</v>
      </c>
      <c r="U369" s="329">
        <v>0.133023</v>
      </c>
      <c r="V369" s="329">
        <v>5.5653899999999999E-2</v>
      </c>
      <c r="W369" s="329">
        <v>1.5592E-2</v>
      </c>
      <c r="X369" s="329">
        <v>4.0509400000000001E-2</v>
      </c>
      <c r="Y369" s="329">
        <v>8.8732800000000001E-2</v>
      </c>
      <c r="Z369" s="329">
        <v>6.4718899999999996E-2</v>
      </c>
      <c r="AA369" s="329">
        <v>0.42579499999999998</v>
      </c>
      <c r="AB369" s="328">
        <v>1.1271316E-2</v>
      </c>
      <c r="AC369" s="328">
        <v>0.48733500000000002</v>
      </c>
      <c r="AD369" s="328">
        <v>6.6156399999999999E-3</v>
      </c>
      <c r="AE369" s="331">
        <v>22.259</v>
      </c>
      <c r="AF369" s="330">
        <v>1.0192000000000001</v>
      </c>
    </row>
    <row r="370" spans="1:32">
      <c r="A370">
        <v>39</v>
      </c>
      <c r="B370" t="s">
        <v>186</v>
      </c>
      <c r="C370">
        <v>233</v>
      </c>
      <c r="D370" t="s">
        <v>25</v>
      </c>
      <c r="E370" s="334">
        <v>42160.65148148148</v>
      </c>
      <c r="F370" s="334">
        <v>42160.651932870373</v>
      </c>
      <c r="G370" s="333">
        <v>2.0411680924603791E-3</v>
      </c>
      <c r="H370" s="332">
        <v>0.14594594594594595</v>
      </c>
      <c r="I370" s="332">
        <v>0.35454545454545455</v>
      </c>
      <c r="J370" s="331">
        <v>914.82799999999997</v>
      </c>
      <c r="K370" s="331">
        <v>285.75400000000002</v>
      </c>
      <c r="L370" s="330">
        <v>0.72642099999999998</v>
      </c>
      <c r="M370" s="328">
        <v>7291780000000000</v>
      </c>
      <c r="N370" s="328">
        <v>9.342059E+16</v>
      </c>
      <c r="O370" s="329">
        <v>0</v>
      </c>
      <c r="P370" s="329">
        <v>0</v>
      </c>
      <c r="Q370" s="329">
        <v>30.082699999999999</v>
      </c>
      <c r="R370" s="329">
        <v>1.5698700000000001</v>
      </c>
      <c r="S370" s="329" t="s">
        <v>166</v>
      </c>
      <c r="T370" s="329">
        <v>26.686900000000001</v>
      </c>
      <c r="U370" s="329">
        <v>1.78881</v>
      </c>
      <c r="V370" s="329">
        <v>0.25203999999999999</v>
      </c>
      <c r="W370" s="329">
        <v>0.104507</v>
      </c>
      <c r="X370" s="329">
        <v>7.8483300000000006E-2</v>
      </c>
      <c r="Y370" s="329">
        <v>0.50701200000000002</v>
      </c>
      <c r="Z370" s="329">
        <v>0.62472700000000003</v>
      </c>
      <c r="AA370" s="329">
        <v>1.8950199999999999</v>
      </c>
      <c r="AB370" s="328">
        <v>4.3292299999999999E-4</v>
      </c>
      <c r="AC370" s="328">
        <v>0</v>
      </c>
      <c r="AD370" s="328">
        <v>9.813039999999999E-4</v>
      </c>
      <c r="AE370" s="331">
        <v>22.331</v>
      </c>
      <c r="AF370" s="330">
        <v>1.0190900000000001</v>
      </c>
    </row>
    <row r="371" spans="1:32">
      <c r="A371">
        <v>39</v>
      </c>
      <c r="B371" t="s">
        <v>186</v>
      </c>
      <c r="C371">
        <v>234</v>
      </c>
      <c r="D371" t="s">
        <v>19</v>
      </c>
      <c r="E371" s="334">
        <v>42160.652199074073</v>
      </c>
      <c r="F371" s="334">
        <v>42160.65289351852</v>
      </c>
      <c r="G371" s="333">
        <v>1.3985781374265559E-2</v>
      </c>
      <c r="H371" s="332">
        <v>1</v>
      </c>
      <c r="I371" s="332">
        <v>1</v>
      </c>
      <c r="J371" s="331">
        <v>969.50199999999995</v>
      </c>
      <c r="K371" s="331">
        <v>35.036999999999999</v>
      </c>
      <c r="L371" s="330">
        <v>3.2210000000000001</v>
      </c>
      <c r="M371" s="328">
        <v>1239080000000000</v>
      </c>
      <c r="N371" s="328">
        <v>9.35568E+16</v>
      </c>
      <c r="O371" s="329">
        <v>1.8748600000000001E-2</v>
      </c>
      <c r="P371" s="329">
        <v>6.3217700000000002E-2</v>
      </c>
      <c r="Q371" s="329">
        <v>3.4261900000000001</v>
      </c>
      <c r="R371" s="329">
        <v>0.211225</v>
      </c>
      <c r="S371" s="329" t="s">
        <v>166</v>
      </c>
      <c r="T371" s="329">
        <v>1.4408399999999999</v>
      </c>
      <c r="U371" s="329">
        <v>0.10269200000000001</v>
      </c>
      <c r="V371" s="329">
        <v>2.4286200000000001E-2</v>
      </c>
      <c r="W371" s="329">
        <v>1.07224E-2</v>
      </c>
      <c r="X371" s="329">
        <v>9.7480799999999992E-3</v>
      </c>
      <c r="Y371" s="329">
        <v>9.8871600000000004E-2</v>
      </c>
      <c r="Z371" s="329">
        <v>9.2901200000000003E-2</v>
      </c>
      <c r="AA371" s="329">
        <v>0.28012100000000001</v>
      </c>
      <c r="AB371" s="328">
        <v>3.8349819999999998E-3</v>
      </c>
      <c r="AC371" s="328">
        <v>9.1956899999999994E-2</v>
      </c>
      <c r="AD371" s="328">
        <v>2.3609400000000002E-3</v>
      </c>
      <c r="AE371" s="331">
        <v>22.468</v>
      </c>
      <c r="AF371" s="330">
        <v>1.0189900000000001</v>
      </c>
    </row>
    <row r="372" spans="1:32">
      <c r="A372">
        <v>38</v>
      </c>
      <c r="B372" t="s">
        <v>178</v>
      </c>
      <c r="C372">
        <v>241</v>
      </c>
      <c r="D372" t="s">
        <v>169</v>
      </c>
      <c r="E372" s="334">
        <v>42163.622581018521</v>
      </c>
      <c r="F372" s="334">
        <v>42163.623657407406</v>
      </c>
      <c r="G372" s="333">
        <v>1.2500416362206009E-3</v>
      </c>
      <c r="H372" s="332">
        <v>0.11023467168178643</v>
      </c>
      <c r="I372" s="332">
        <v>0.32533550223668156</v>
      </c>
      <c r="J372" s="331">
        <v>901.83500000000004</v>
      </c>
      <c r="K372" s="331">
        <v>282.39100000000002</v>
      </c>
      <c r="L372" s="330">
        <v>0.80477500000000002</v>
      </c>
      <c r="M372" s="328">
        <v>7968780000000000</v>
      </c>
      <c r="N372" s="328">
        <v>3.14578E+16</v>
      </c>
      <c r="O372" s="329">
        <v>0.393924</v>
      </c>
      <c r="P372" s="329">
        <v>0.63614300000000001</v>
      </c>
      <c r="Q372" s="329">
        <v>32.257800000000003</v>
      </c>
      <c r="R372" s="329">
        <v>1.4544900000000001</v>
      </c>
      <c r="S372" s="329" t="s">
        <v>166</v>
      </c>
      <c r="T372" s="329">
        <v>38.280299999999997</v>
      </c>
      <c r="U372" s="329">
        <v>2.6206200000000002</v>
      </c>
      <c r="V372" s="329">
        <v>4.1261000000000001</v>
      </c>
      <c r="W372" s="329">
        <v>0.27626299999999998</v>
      </c>
      <c r="X372" s="329">
        <v>0.25117</v>
      </c>
      <c r="Y372" s="329">
        <v>0.158138</v>
      </c>
      <c r="Z372" s="329">
        <v>0.340194</v>
      </c>
      <c r="AA372" s="329">
        <v>1.7357400000000001</v>
      </c>
      <c r="AB372" s="328">
        <v>1.9610560000000003E-2</v>
      </c>
      <c r="AC372" s="328">
        <v>0.12558800000000001</v>
      </c>
      <c r="AD372" s="328">
        <v>9.9599600000000003E-3</v>
      </c>
      <c r="AE372" s="331">
        <v>20.094999999999999</v>
      </c>
      <c r="AF372" s="330">
        <v>1.01492</v>
      </c>
    </row>
    <row r="373" spans="1:32">
      <c r="A373">
        <v>38</v>
      </c>
      <c r="B373" t="s">
        <v>178</v>
      </c>
      <c r="C373">
        <v>242</v>
      </c>
      <c r="D373" t="s">
        <v>167</v>
      </c>
      <c r="E373" s="334">
        <v>42163.623680555553</v>
      </c>
      <c r="F373" s="334">
        <v>42163.624027777776</v>
      </c>
      <c r="G373" s="333">
        <v>2.448690336402653E-3</v>
      </c>
      <c r="H373" s="332">
        <v>0.21593726757760068</v>
      </c>
      <c r="I373" s="332">
        <v>0.52867019113460756</v>
      </c>
      <c r="J373" s="331">
        <v>605.39499999999998</v>
      </c>
      <c r="K373" s="331">
        <v>42.536000000000001</v>
      </c>
      <c r="L373" s="330">
        <v>5.0890000000000004</v>
      </c>
      <c r="M373" s="328">
        <v>173220000000000</v>
      </c>
      <c r="N373" s="328">
        <v>4.028425E+16</v>
      </c>
      <c r="O373" s="329">
        <v>2.2879199999999999E-2</v>
      </c>
      <c r="P373" s="329">
        <v>5.6543200000000002E-2</v>
      </c>
      <c r="Q373" s="329">
        <v>2.7252100000000001</v>
      </c>
      <c r="R373" s="329">
        <v>0.42264499999999999</v>
      </c>
      <c r="S373" s="329" t="s">
        <v>166</v>
      </c>
      <c r="T373" s="329">
        <v>1.78359</v>
      </c>
      <c r="U373" s="329">
        <v>6.06014E-2</v>
      </c>
      <c r="V373" s="329">
        <v>1.1148800000000001</v>
      </c>
      <c r="W373" s="329">
        <v>0.10560799999999999</v>
      </c>
      <c r="X373" s="329">
        <v>4.2752800000000001E-2</v>
      </c>
      <c r="Y373" s="329">
        <v>5.7162400000000002E-2</v>
      </c>
      <c r="Z373" s="329">
        <v>6.7272999999999999E-2</v>
      </c>
      <c r="AA373" s="329">
        <v>0.24275099999999999</v>
      </c>
      <c r="AB373" s="328">
        <v>6.7565629999999995E-4</v>
      </c>
      <c r="AC373" s="328">
        <v>3.1793400000000001E-3</v>
      </c>
      <c r="AD373" s="328">
        <v>3.6868900000000001E-4</v>
      </c>
      <c r="AE373" s="331">
        <v>20.22</v>
      </c>
      <c r="AF373" s="330">
        <v>1.01509</v>
      </c>
    </row>
    <row r="374" spans="1:32">
      <c r="A374">
        <v>38</v>
      </c>
      <c r="B374" t="s">
        <v>178</v>
      </c>
      <c r="C374">
        <v>243</v>
      </c>
      <c r="D374" t="s">
        <v>169</v>
      </c>
      <c r="E374" s="334">
        <v>42163.624131944445</v>
      </c>
      <c r="F374" s="334">
        <v>42163.624490740738</v>
      </c>
      <c r="G374" s="333">
        <v>1.6357925809225363E-3</v>
      </c>
      <c r="H374" s="332">
        <v>0.14425204159013769</v>
      </c>
      <c r="I374" s="332">
        <v>0.40666937779585199</v>
      </c>
      <c r="J374" s="331">
        <v>826.37699999999995</v>
      </c>
      <c r="K374" s="331">
        <v>68.802999999999997</v>
      </c>
      <c r="L374" s="330">
        <v>1.462</v>
      </c>
      <c r="M374" s="328">
        <v>641066000000000</v>
      </c>
      <c r="N374" s="328">
        <v>1.023293E+17</v>
      </c>
      <c r="O374" s="329">
        <v>1.7573499999999999E-2</v>
      </c>
      <c r="P374" s="329">
        <v>0.120424</v>
      </c>
      <c r="Q374" s="329">
        <v>5.8921900000000003</v>
      </c>
      <c r="R374" s="329">
        <v>0.44578000000000001</v>
      </c>
      <c r="S374" s="329" t="s">
        <v>166</v>
      </c>
      <c r="T374" s="329">
        <v>4.6083999999999996</v>
      </c>
      <c r="U374" s="329">
        <v>0.51445799999999997</v>
      </c>
      <c r="V374" s="329">
        <v>1.7900400000000001</v>
      </c>
      <c r="W374" s="329">
        <v>0.13311100000000001</v>
      </c>
      <c r="X374" s="329">
        <v>4.1737200000000002E-2</v>
      </c>
      <c r="Y374" s="329">
        <v>5.44083E-2</v>
      </c>
      <c r="Z374" s="329">
        <v>7.7427300000000004E-2</v>
      </c>
      <c r="AA374" s="329">
        <v>0.34729199999999999</v>
      </c>
      <c r="AB374" s="328">
        <v>4.2046582E-4</v>
      </c>
      <c r="AC374" s="328">
        <v>8.93341E-2</v>
      </c>
      <c r="AD374" s="328">
        <v>4.3836299999999999E-4</v>
      </c>
      <c r="AE374" s="331">
        <v>20.259</v>
      </c>
      <c r="AF374" s="330">
        <v>1.01512</v>
      </c>
    </row>
    <row r="375" spans="1:32">
      <c r="A375">
        <v>38</v>
      </c>
      <c r="B375" t="s">
        <v>178</v>
      </c>
      <c r="C375">
        <v>244</v>
      </c>
      <c r="D375" t="s">
        <v>22</v>
      </c>
      <c r="E375" s="334">
        <v>42163.624606481484</v>
      </c>
      <c r="F375" s="334">
        <v>42163.624988425923</v>
      </c>
      <c r="G375" s="333">
        <v>4.193159459176584E-3</v>
      </c>
      <c r="H375" s="332">
        <v>0.36977292827559521</v>
      </c>
      <c r="I375" s="332">
        <v>0.69133794225294831</v>
      </c>
      <c r="J375" s="331">
        <v>588.00099999999998</v>
      </c>
      <c r="K375" s="331">
        <v>33.268999999999998</v>
      </c>
      <c r="L375" s="330">
        <v>9.7409999999999997</v>
      </c>
      <c r="M375" s="328">
        <v>135057000000000</v>
      </c>
      <c r="N375" s="328">
        <v>6.29051E+16</v>
      </c>
      <c r="O375" s="329">
        <v>2.0990499999999999E-2</v>
      </c>
      <c r="P375" s="329">
        <v>8.3818100000000006E-2</v>
      </c>
      <c r="Q375" s="329">
        <v>2.2690299999999999</v>
      </c>
      <c r="R375" s="329">
        <v>0.34689199999999998</v>
      </c>
      <c r="S375" s="329" t="s">
        <v>166</v>
      </c>
      <c r="T375" s="329">
        <v>1.4229400000000001</v>
      </c>
      <c r="U375" s="329">
        <v>0.33591599999999999</v>
      </c>
      <c r="V375" s="329">
        <v>1.3736999999999999</v>
      </c>
      <c r="W375" s="329">
        <v>0.114062</v>
      </c>
      <c r="X375" s="329">
        <v>4.2966200000000003E-2</v>
      </c>
      <c r="Y375" s="329">
        <v>5.42208E-2</v>
      </c>
      <c r="Z375" s="329">
        <v>7.4118900000000001E-2</v>
      </c>
      <c r="AA375" s="329">
        <v>0.286242</v>
      </c>
      <c r="AB375" s="328">
        <v>2.725286E-4</v>
      </c>
      <c r="AC375" s="328">
        <v>0.181145</v>
      </c>
      <c r="AD375" s="328">
        <v>0</v>
      </c>
      <c r="AE375" s="331">
        <v>20.11</v>
      </c>
      <c r="AF375" s="330">
        <v>1.01491</v>
      </c>
    </row>
    <row r="376" spans="1:32">
      <c r="A376">
        <v>38</v>
      </c>
      <c r="B376" t="s">
        <v>178</v>
      </c>
      <c r="C376">
        <v>245</v>
      </c>
      <c r="D376" t="s">
        <v>169</v>
      </c>
      <c r="E376" s="334">
        <v>42163.625706018516</v>
      </c>
      <c r="F376" s="334">
        <v>42163.626030092593</v>
      </c>
      <c r="G376" s="333">
        <v>1.4299681235516847E-3</v>
      </c>
      <c r="H376" s="332">
        <v>0.1261014529817806</v>
      </c>
      <c r="I376" s="332">
        <v>0.36600244001626675</v>
      </c>
      <c r="J376" s="331">
        <v>1086.924</v>
      </c>
      <c r="K376" s="331">
        <v>162.197</v>
      </c>
      <c r="L376" s="330">
        <v>0.13053999999999999</v>
      </c>
      <c r="M376" s="328">
        <v>7717750000000000</v>
      </c>
      <c r="N376" s="328">
        <v>7.372542E+16</v>
      </c>
      <c r="O376" s="329">
        <v>0.111785</v>
      </c>
      <c r="P376" s="329">
        <v>0.27828219999999998</v>
      </c>
      <c r="Q376" s="329">
        <v>20.511099999999999</v>
      </c>
      <c r="R376" s="329">
        <v>0.67309699999999995</v>
      </c>
      <c r="S376" s="329" t="s">
        <v>166</v>
      </c>
      <c r="T376" s="329">
        <v>23.079699999999999</v>
      </c>
      <c r="U376" s="329">
        <v>0.173733</v>
      </c>
      <c r="V376" s="329">
        <v>2.0818300000000001</v>
      </c>
      <c r="W376" s="329">
        <v>0.16816200000000001</v>
      </c>
      <c r="X376" s="329">
        <v>8.3887000000000003E-2</v>
      </c>
      <c r="Y376" s="329">
        <v>7.2033399999999997E-2</v>
      </c>
      <c r="Z376" s="329">
        <v>0.15088499999999999</v>
      </c>
      <c r="AA376" s="329">
        <v>0.88904399999999995</v>
      </c>
      <c r="AB376" s="328">
        <v>2.1883140000000001E-4</v>
      </c>
      <c r="AC376" s="328">
        <v>0.143511</v>
      </c>
      <c r="AD376" s="328">
        <v>0</v>
      </c>
      <c r="AE376" s="331">
        <v>19.611999999999998</v>
      </c>
      <c r="AF376" s="330">
        <v>1.0148900000000001</v>
      </c>
    </row>
    <row r="377" spans="1:32">
      <c r="A377">
        <v>38</v>
      </c>
      <c r="B377" t="s">
        <v>178</v>
      </c>
      <c r="C377">
        <v>248</v>
      </c>
      <c r="D377" t="s">
        <v>171</v>
      </c>
      <c r="E377" s="334">
        <v>42163.626759259256</v>
      </c>
      <c r="F377" s="334">
        <v>42163.62736111111</v>
      </c>
      <c r="G377" s="333">
        <v>6.0479054591418627E-3</v>
      </c>
      <c r="H377" s="332">
        <v>0.63320250376129106</v>
      </c>
      <c r="I377" s="332">
        <v>0.85400569337128918</v>
      </c>
      <c r="J377" s="331">
        <v>487.279</v>
      </c>
      <c r="K377" s="331">
        <v>31.56</v>
      </c>
      <c r="L377" s="330">
        <v>21.203900000000001</v>
      </c>
      <c r="M377" s="328">
        <v>685341000000000</v>
      </c>
      <c r="N377" s="328">
        <v>1.214839E+17</v>
      </c>
      <c r="O377" s="329">
        <v>5.7143300000000001E-3</v>
      </c>
      <c r="P377" s="329">
        <v>8.8150199999999998E-2</v>
      </c>
      <c r="Q377" s="329">
        <v>1.7284200000000001</v>
      </c>
      <c r="R377" s="329">
        <v>0.249719</v>
      </c>
      <c r="S377" s="329" t="s">
        <v>166</v>
      </c>
      <c r="T377" s="329">
        <v>1.00376</v>
      </c>
      <c r="U377" s="329">
        <v>0.24194399999999999</v>
      </c>
      <c r="V377" s="329">
        <v>0.82882199999999995</v>
      </c>
      <c r="W377" s="329">
        <v>8.2673099999999999E-2</v>
      </c>
      <c r="X377" s="329">
        <v>2.8093900000000002E-2</v>
      </c>
      <c r="Y377" s="329">
        <v>6.2277899999999997E-2</v>
      </c>
      <c r="Z377" s="329">
        <v>6.0178599999999999E-2</v>
      </c>
      <c r="AA377" s="329">
        <v>0.26647500000000002</v>
      </c>
      <c r="AB377" s="328">
        <v>3.1747949000000002E-3</v>
      </c>
      <c r="AC377" s="328">
        <v>0.13125400000000001</v>
      </c>
      <c r="AD377" s="328">
        <v>3.0363299999999998E-3</v>
      </c>
      <c r="AE377" s="331">
        <v>19.395</v>
      </c>
      <c r="AF377" s="330">
        <v>1.01448</v>
      </c>
    </row>
    <row r="378" spans="1:32">
      <c r="A378">
        <v>38</v>
      </c>
      <c r="B378" t="s">
        <v>178</v>
      </c>
      <c r="C378">
        <v>250</v>
      </c>
      <c r="D378" t="s">
        <v>20</v>
      </c>
      <c r="E378" s="334">
        <v>42163.627962962964</v>
      </c>
      <c r="F378" s="334">
        <v>42163.628506944442</v>
      </c>
      <c r="G378" s="333">
        <v>1.1339822735890993E-2</v>
      </c>
      <c r="H378" s="332">
        <v>1</v>
      </c>
      <c r="I378" s="332">
        <v>1.0166734444896299</v>
      </c>
      <c r="J378" s="331">
        <v>799.01599999999996</v>
      </c>
      <c r="K378" s="331">
        <v>34.923999999999999</v>
      </c>
      <c r="L378" s="330">
        <v>5.3045200000000001</v>
      </c>
      <c r="M378" s="328">
        <v>2251980000000000</v>
      </c>
      <c r="N378" s="328">
        <v>9.35863E+16</v>
      </c>
      <c r="O378" s="329">
        <v>1.4262800000000001E-2</v>
      </c>
      <c r="P378" s="329">
        <v>8.7838600000000003E-2</v>
      </c>
      <c r="Q378" s="329">
        <v>2.1379700000000001</v>
      </c>
      <c r="R378" s="329">
        <v>0.152949</v>
      </c>
      <c r="S378" s="329" t="s">
        <v>166</v>
      </c>
      <c r="T378" s="329">
        <v>1.1471800000000001</v>
      </c>
      <c r="U378" s="329">
        <v>0.24371999999999999</v>
      </c>
      <c r="V378" s="329">
        <v>0.95868699999999996</v>
      </c>
      <c r="W378" s="329">
        <v>5.8156899999999997E-2</v>
      </c>
      <c r="X378" s="329">
        <v>2.5459699999999998E-2</v>
      </c>
      <c r="Y378" s="329">
        <v>6.0249200000000003E-2</v>
      </c>
      <c r="Z378" s="329">
        <v>7.1654599999999999E-2</v>
      </c>
      <c r="AA378" s="329">
        <v>0.21162</v>
      </c>
      <c r="AB378" s="328">
        <v>4.4758469999999998E-3</v>
      </c>
      <c r="AC378" s="328">
        <v>9.4365400000000002E-2</v>
      </c>
      <c r="AD378" s="328">
        <v>2.6842799999999998E-3</v>
      </c>
      <c r="AE378" s="331">
        <v>19.141999999999999</v>
      </c>
      <c r="AF378" s="330">
        <v>1.01406</v>
      </c>
    </row>
    <row r="379" spans="1:32">
      <c r="A379">
        <v>38</v>
      </c>
      <c r="B379" t="s">
        <v>178</v>
      </c>
      <c r="C379">
        <v>251</v>
      </c>
      <c r="D379" t="s">
        <v>169</v>
      </c>
      <c r="E379" s="334">
        <v>42163.628668981481</v>
      </c>
      <c r="F379" s="334">
        <v>42163.629143518519</v>
      </c>
      <c r="G379" s="333">
        <v>1.4299681235516847E-3</v>
      </c>
      <c r="H379" s="332">
        <v>0.1261014529817806</v>
      </c>
      <c r="I379" s="332">
        <v>0.36600244001626675</v>
      </c>
      <c r="J379" s="331">
        <v>1141.6369999999999</v>
      </c>
      <c r="K379" s="331">
        <v>160.14099999999999</v>
      </c>
      <c r="L379" s="330">
        <v>0.17100000000000001</v>
      </c>
      <c r="M379" s="328">
        <v>7731510000000000</v>
      </c>
      <c r="N379" s="328">
        <v>4.711986E+16</v>
      </c>
      <c r="O379" s="329">
        <v>0.2395341</v>
      </c>
      <c r="P379" s="329">
        <v>0.39425270000000001</v>
      </c>
      <c r="Q379" s="329">
        <v>20.806100000000001</v>
      </c>
      <c r="R379" s="329">
        <v>0.574299</v>
      </c>
      <c r="S379" s="329" t="s">
        <v>166</v>
      </c>
      <c r="T379" s="329">
        <v>23.547599999999999</v>
      </c>
      <c r="U379" s="329">
        <v>0.23916799999999999</v>
      </c>
      <c r="V379" s="329">
        <v>2.4069699999999998</v>
      </c>
      <c r="W379" s="329">
        <v>0.119698</v>
      </c>
      <c r="X379" s="329">
        <v>8.2604399999999994E-2</v>
      </c>
      <c r="Y379" s="329">
        <v>6.9506799999999994E-2</v>
      </c>
      <c r="Z379" s="329">
        <v>0.17730000000000001</v>
      </c>
      <c r="AA379" s="329">
        <v>0.82136399999999998</v>
      </c>
      <c r="AB379" s="328">
        <v>2.4348680000000001E-4</v>
      </c>
      <c r="AC379" s="328">
        <v>4.2553199999999999E-3</v>
      </c>
      <c r="AD379" s="328">
        <v>0</v>
      </c>
      <c r="AE379" s="331">
        <v>19.295999999999999</v>
      </c>
      <c r="AF379" s="330">
        <v>1.01437</v>
      </c>
    </row>
    <row r="380" spans="1:32">
      <c r="A380">
        <v>38</v>
      </c>
      <c r="B380" t="s">
        <v>178</v>
      </c>
      <c r="C380">
        <v>252</v>
      </c>
      <c r="D380" t="s">
        <v>19</v>
      </c>
      <c r="E380" s="334">
        <v>42163.629317129627</v>
      </c>
      <c r="F380" s="334">
        <v>42163.629780092589</v>
      </c>
      <c r="G380" s="333">
        <v>1.1339822735890993E-2</v>
      </c>
      <c r="H380" s="332">
        <v>1</v>
      </c>
      <c r="I380" s="332">
        <v>1.0166734444896299</v>
      </c>
      <c r="J380" s="331">
        <v>806.89499999999998</v>
      </c>
      <c r="K380" s="331">
        <v>24.407</v>
      </c>
      <c r="L380" s="330">
        <v>7.0010000000000003</v>
      </c>
      <c r="M380" s="328">
        <v>3960090000000000</v>
      </c>
      <c r="N380" s="328">
        <v>1.04721E+17</v>
      </c>
      <c r="O380" s="329">
        <v>1.46146E-2</v>
      </c>
      <c r="P380" s="329">
        <v>0.108962</v>
      </c>
      <c r="Q380" s="329">
        <v>2.0233300000000001</v>
      </c>
      <c r="R380" s="329">
        <v>0.130324</v>
      </c>
      <c r="S380" s="329" t="s">
        <v>166</v>
      </c>
      <c r="T380" s="329">
        <v>1.10785</v>
      </c>
      <c r="U380" s="329">
        <v>0.225243</v>
      </c>
      <c r="V380" s="329">
        <v>1.2245200000000001</v>
      </c>
      <c r="W380" s="329">
        <v>5.4484100000000001E-2</v>
      </c>
      <c r="X380" s="329">
        <v>2.9748199999999999E-2</v>
      </c>
      <c r="Y380" s="329">
        <v>5.7202900000000001E-2</v>
      </c>
      <c r="Z380" s="329">
        <v>6.4814800000000006E-2</v>
      </c>
      <c r="AA380" s="329">
        <v>0.21615100000000001</v>
      </c>
      <c r="AB380" s="328">
        <v>1.2103917E-2</v>
      </c>
      <c r="AC380" s="328">
        <v>8.2284899999999994E-2</v>
      </c>
      <c r="AD380" s="328">
        <v>8.3136500000000006E-3</v>
      </c>
      <c r="AE380" s="331">
        <v>19.166</v>
      </c>
      <c r="AF380" s="330">
        <v>1.01389</v>
      </c>
    </row>
    <row r="381" spans="1:32">
      <c r="A381">
        <v>38</v>
      </c>
      <c r="B381" t="s">
        <v>178</v>
      </c>
      <c r="C381">
        <v>253</v>
      </c>
      <c r="D381" t="s">
        <v>169</v>
      </c>
      <c r="E381" s="334">
        <v>42163.629861111112</v>
      </c>
      <c r="F381" s="334">
        <v>42163.630312499998</v>
      </c>
      <c r="G381" s="333">
        <v>1.6357925809225363E-3</v>
      </c>
      <c r="H381" s="332">
        <v>0.14425204159013769</v>
      </c>
      <c r="I381" s="332">
        <v>0.40666937779585199</v>
      </c>
      <c r="J381" s="331">
        <v>1157.7909999999999</v>
      </c>
      <c r="K381" s="331">
        <v>171.38499999999999</v>
      </c>
      <c r="L381" s="330">
        <v>0.19120699999999999</v>
      </c>
      <c r="M381" s="328">
        <v>9530760000000000</v>
      </c>
      <c r="N381" s="328">
        <v>9.36922E+16</v>
      </c>
      <c r="O381" s="329">
        <v>0.29116599999999998</v>
      </c>
      <c r="P381" s="329">
        <v>0.72559899999999999</v>
      </c>
      <c r="Q381" s="329">
        <v>21.8949</v>
      </c>
      <c r="R381" s="329">
        <v>0.73659300000000005</v>
      </c>
      <c r="S381" s="329" t="s">
        <v>166</v>
      </c>
      <c r="T381" s="329">
        <v>23.8156</v>
      </c>
      <c r="U381" s="329">
        <v>0.249696</v>
      </c>
      <c r="V381" s="329">
        <v>3.0958199999999998</v>
      </c>
      <c r="W381" s="329">
        <v>0.17652000000000001</v>
      </c>
      <c r="X381" s="329">
        <v>0.10295600000000001</v>
      </c>
      <c r="Y381" s="329">
        <v>7.7973000000000001E-2</v>
      </c>
      <c r="Z381" s="329">
        <v>0.226356</v>
      </c>
      <c r="AA381" s="329">
        <v>0.94064800000000004</v>
      </c>
      <c r="AB381" s="328">
        <v>6.2304439999999999E-3</v>
      </c>
      <c r="AC381" s="328">
        <v>0.51199300000000003</v>
      </c>
      <c r="AD381" s="328">
        <v>3.1994100000000002E-3</v>
      </c>
      <c r="AE381" s="331">
        <v>19.202999999999999</v>
      </c>
      <c r="AF381" s="330">
        <v>1.01417</v>
      </c>
    </row>
    <row r="382" spans="1:32">
      <c r="A382">
        <v>38</v>
      </c>
      <c r="B382" t="s">
        <v>178</v>
      </c>
      <c r="C382">
        <v>254</v>
      </c>
      <c r="D382" t="s">
        <v>22</v>
      </c>
      <c r="E382" s="334">
        <v>42163.630393518521</v>
      </c>
      <c r="F382" s="334">
        <v>42163.631111111114</v>
      </c>
      <c r="G382" s="333">
        <v>2.9959646444192838E-3</v>
      </c>
      <c r="H382" s="332">
        <v>0.26419854297518569</v>
      </c>
      <c r="I382" s="332">
        <v>0.58967059780398534</v>
      </c>
      <c r="J382" s="331">
        <v>1226.3820000000001</v>
      </c>
      <c r="K382" s="331">
        <v>62.414000000000001</v>
      </c>
      <c r="L382" s="330">
        <v>0.59599999999999997</v>
      </c>
      <c r="M382" s="328">
        <v>1311860000000000</v>
      </c>
      <c r="N382" s="328">
        <v>5.531186E+16</v>
      </c>
      <c r="O382" s="329">
        <v>1.9513200000000001E-2</v>
      </c>
      <c r="P382" s="329">
        <v>6.6948049999999995E-2</v>
      </c>
      <c r="Q382" s="329">
        <v>5.9371</v>
      </c>
      <c r="R382" s="329">
        <v>0.22064400000000001</v>
      </c>
      <c r="S382" s="329" t="s">
        <v>166</v>
      </c>
      <c r="T382" s="329">
        <v>3.9482300000000001</v>
      </c>
      <c r="U382" s="329">
        <v>6.3091400000000006E-2</v>
      </c>
      <c r="V382" s="329">
        <v>1.7094499999999999</v>
      </c>
      <c r="W382" s="329">
        <v>7.4674099999999993E-2</v>
      </c>
      <c r="X382" s="329">
        <v>4.6189899999999999E-2</v>
      </c>
      <c r="Y382" s="329">
        <v>4.3544899999999997E-2</v>
      </c>
      <c r="Z382" s="329">
        <v>6.8150600000000006E-2</v>
      </c>
      <c r="AA382" s="329">
        <v>0.24687899999999999</v>
      </c>
      <c r="AB382" s="328">
        <v>8.0962260000000006E-5</v>
      </c>
      <c r="AC382" s="328">
        <v>0.18659800000000001</v>
      </c>
      <c r="AD382" s="328">
        <v>1.03946E-5</v>
      </c>
      <c r="AE382" s="331">
        <v>19.001999999999999</v>
      </c>
      <c r="AF382" s="330">
        <v>1.0140899999999999</v>
      </c>
    </row>
    <row r="383" spans="1:32">
      <c r="A383">
        <v>38</v>
      </c>
      <c r="B383" t="s">
        <v>178</v>
      </c>
      <c r="C383">
        <v>255</v>
      </c>
      <c r="D383" t="s">
        <v>167</v>
      </c>
      <c r="E383" s="334">
        <v>42163.631331018521</v>
      </c>
      <c r="F383" s="334">
        <v>42163.631805555553</v>
      </c>
      <c r="G383" s="333">
        <v>2.1405825936257035E-3</v>
      </c>
      <c r="H383" s="332">
        <v>0.18876684790236395</v>
      </c>
      <c r="I383" s="332">
        <v>0.48800325335502237</v>
      </c>
      <c r="J383" s="331">
        <v>1007.526</v>
      </c>
      <c r="K383" s="331">
        <v>64.337999999999994</v>
      </c>
      <c r="L383" s="330">
        <v>1.385</v>
      </c>
      <c r="M383" s="328">
        <v>1722470000000000</v>
      </c>
      <c r="N383" s="328">
        <v>1.073752E+17</v>
      </c>
      <c r="O383" s="329">
        <v>3.83224E-2</v>
      </c>
      <c r="P383" s="329">
        <v>0.22002559999999999</v>
      </c>
      <c r="Q383" s="329">
        <v>4.9463100000000004</v>
      </c>
      <c r="R383" s="329">
        <v>0.32111000000000001</v>
      </c>
      <c r="S383" s="329" t="s">
        <v>166</v>
      </c>
      <c r="T383" s="329">
        <v>4.8094400000000004</v>
      </c>
      <c r="U383" s="329">
        <v>0.48883900000000002</v>
      </c>
      <c r="V383" s="329">
        <v>2.1047699999999998</v>
      </c>
      <c r="W383" s="329">
        <v>0.115873</v>
      </c>
      <c r="X383" s="329">
        <v>4.7242600000000003E-2</v>
      </c>
      <c r="Y383" s="329">
        <v>4.9299200000000001E-2</v>
      </c>
      <c r="Z383" s="329">
        <v>8.4195300000000001E-2</v>
      </c>
      <c r="AA383" s="329">
        <v>0.30839699999999998</v>
      </c>
      <c r="AB383" s="328">
        <v>1.5158169999999998E-3</v>
      </c>
      <c r="AC383" s="328">
        <v>1.8135399999999999E-2</v>
      </c>
      <c r="AD383" s="328">
        <v>1.4198800000000001E-3</v>
      </c>
      <c r="AE383" s="331">
        <v>19.061</v>
      </c>
      <c r="AF383" s="330">
        <v>1.0143800000000001</v>
      </c>
    </row>
    <row r="384" spans="1:32">
      <c r="A384">
        <v>38</v>
      </c>
      <c r="B384" t="s">
        <v>178</v>
      </c>
      <c r="C384">
        <v>257</v>
      </c>
      <c r="D384" t="s">
        <v>171</v>
      </c>
      <c r="E384" s="334">
        <v>42163.632881944446</v>
      </c>
      <c r="F384" s="334">
        <v>42163.633449074077</v>
      </c>
      <c r="G384" s="333">
        <v>4.535929094356397E-3</v>
      </c>
      <c r="H384" s="332">
        <v>0.48388133256745008</v>
      </c>
      <c r="I384" s="332">
        <v>0.7726718178121188</v>
      </c>
      <c r="J384" s="331">
        <v>474.88400000000001</v>
      </c>
      <c r="K384" s="331">
        <v>32.854999999999997</v>
      </c>
      <c r="L384" s="330">
        <v>20.132000000000001</v>
      </c>
      <c r="M384" s="328">
        <v>48074000000000</v>
      </c>
      <c r="N384" s="328">
        <v>3.358204E+16</v>
      </c>
      <c r="O384" s="329">
        <v>4.8535899999999996E-3</v>
      </c>
      <c r="P384" s="329">
        <v>3.5830500000000001E-2</v>
      </c>
      <c r="Q384" s="329">
        <v>1.56979</v>
      </c>
      <c r="R384" s="329">
        <v>0.267322</v>
      </c>
      <c r="S384" s="329" t="s">
        <v>166</v>
      </c>
      <c r="T384" s="329">
        <v>0.92436799999999997</v>
      </c>
      <c r="U384" s="329">
        <v>0.22307399999999999</v>
      </c>
      <c r="V384" s="329">
        <v>1.0387299999999999</v>
      </c>
      <c r="W384" s="329">
        <v>8.9744900000000002E-2</v>
      </c>
      <c r="X384" s="329">
        <v>2.8622600000000002E-2</v>
      </c>
      <c r="Y384" s="329">
        <v>6.42094E-2</v>
      </c>
      <c r="Z384" s="329">
        <v>6.3827700000000001E-2</v>
      </c>
      <c r="AA384" s="329">
        <v>0.247664</v>
      </c>
      <c r="AB384" s="328">
        <v>4.9904620000000002E-4</v>
      </c>
      <c r="AC384" s="328">
        <v>0.192468</v>
      </c>
      <c r="AD384" s="328">
        <v>4.33919E-4</v>
      </c>
      <c r="AE384" s="331">
        <v>19.030999999999999</v>
      </c>
      <c r="AF384" s="330">
        <v>1.0142199999999999</v>
      </c>
    </row>
    <row r="385" spans="1:32">
      <c r="A385">
        <v>42</v>
      </c>
      <c r="B385" t="s">
        <v>185</v>
      </c>
      <c r="C385">
        <v>261</v>
      </c>
      <c r="D385" t="s">
        <v>169</v>
      </c>
      <c r="E385" s="334">
        <v>42163.644884259258</v>
      </c>
      <c r="F385" s="334">
        <v>42163.645474537036</v>
      </c>
      <c r="G385" s="333">
        <v>1.755752171558513E-3</v>
      </c>
      <c r="H385" s="332">
        <v>0.15483065409845315</v>
      </c>
      <c r="I385" s="332">
        <v>0.4</v>
      </c>
      <c r="J385" s="331">
        <v>721.74699999999996</v>
      </c>
      <c r="K385" s="331">
        <v>373.03800000000001</v>
      </c>
      <c r="L385" s="330">
        <v>0.53600000000000003</v>
      </c>
      <c r="M385" s="328">
        <v>8234910000000000</v>
      </c>
      <c r="N385" s="328">
        <v>5.234091E+16</v>
      </c>
      <c r="O385" s="329">
        <v>7.1082099999999995E-2</v>
      </c>
      <c r="P385" s="329">
        <v>0.1308048</v>
      </c>
      <c r="Q385" s="329">
        <v>18.424800000000001</v>
      </c>
      <c r="R385" s="329">
        <v>1.52874</v>
      </c>
      <c r="S385" s="329" t="s">
        <v>166</v>
      </c>
      <c r="T385" s="329">
        <v>19.313500000000001</v>
      </c>
      <c r="U385" s="329">
        <v>0.13051099999999999</v>
      </c>
      <c r="V385" s="329">
        <v>0.14235999999999999</v>
      </c>
      <c r="W385" s="329">
        <v>4.0253999999999998E-2</v>
      </c>
      <c r="X385" s="329">
        <v>8.26823E-2</v>
      </c>
      <c r="Y385" s="329">
        <v>0.158775</v>
      </c>
      <c r="Z385" s="329">
        <v>0.29826599999999998</v>
      </c>
      <c r="AA385" s="329">
        <v>1.4847300000000001</v>
      </c>
      <c r="AB385" s="328">
        <v>5.1583059999999999E-4</v>
      </c>
      <c r="AC385" s="328">
        <v>2.2537399999999999E-2</v>
      </c>
      <c r="AD385" s="328">
        <v>0</v>
      </c>
      <c r="AE385" s="331">
        <v>19.652000000000001</v>
      </c>
      <c r="AF385" s="330">
        <v>1.01427</v>
      </c>
    </row>
    <row r="386" spans="1:32">
      <c r="A386">
        <v>42</v>
      </c>
      <c r="B386" t="s">
        <v>185</v>
      </c>
      <c r="C386">
        <v>262</v>
      </c>
      <c r="D386" t="s">
        <v>167</v>
      </c>
      <c r="E386" s="334">
        <v>42163.645555555559</v>
      </c>
      <c r="F386" s="334">
        <v>42163.645821759259</v>
      </c>
      <c r="G386" s="333">
        <v>2.5230319224549395E-3</v>
      </c>
      <c r="H386" s="332">
        <v>0.22249306547530434</v>
      </c>
      <c r="I386" s="332">
        <v>0.52</v>
      </c>
      <c r="J386" s="331">
        <v>843.48500000000001</v>
      </c>
      <c r="K386" s="331">
        <v>252.715</v>
      </c>
      <c r="L386" s="330">
        <v>1.63</v>
      </c>
      <c r="M386" s="328">
        <v>6930420000000000</v>
      </c>
      <c r="N386" s="328">
        <v>6.510214E+16</v>
      </c>
      <c r="O386" s="329">
        <v>0.11930399999999999</v>
      </c>
      <c r="P386" s="329">
        <v>0.22223290000000001</v>
      </c>
      <c r="Q386" s="329">
        <v>11.9252</v>
      </c>
      <c r="R386" s="329">
        <v>0.87832200000000005</v>
      </c>
      <c r="S386" s="329" t="s">
        <v>166</v>
      </c>
      <c r="T386" s="329">
        <v>13.9739</v>
      </c>
      <c r="U386" s="329">
        <v>0.63583599999999996</v>
      </c>
      <c r="V386" s="329">
        <v>0.12840799999999999</v>
      </c>
      <c r="W386" s="329">
        <v>3.8924399999999998E-2</v>
      </c>
      <c r="X386" s="329">
        <v>8.5682300000000003E-2</v>
      </c>
      <c r="Y386" s="329">
        <v>0.15440499999999999</v>
      </c>
      <c r="Z386" s="329">
        <v>0.24418899999999999</v>
      </c>
      <c r="AA386" s="329">
        <v>1.27383</v>
      </c>
      <c r="AB386" s="328">
        <v>3.6702224E-3</v>
      </c>
      <c r="AC386" s="328">
        <v>0.31129600000000002</v>
      </c>
      <c r="AD386" s="328">
        <v>3.6020399999999999E-3</v>
      </c>
      <c r="AE386" s="331">
        <v>19.765000000000001</v>
      </c>
      <c r="AF386" s="330">
        <v>1.0145200000000001</v>
      </c>
    </row>
    <row r="387" spans="1:32">
      <c r="A387">
        <v>42</v>
      </c>
      <c r="B387" t="s">
        <v>185</v>
      </c>
      <c r="C387">
        <v>264</v>
      </c>
      <c r="D387" t="s">
        <v>169</v>
      </c>
      <c r="E387" s="334">
        <v>42163.646354166667</v>
      </c>
      <c r="F387" s="334">
        <v>42163.646817129629</v>
      </c>
      <c r="G387" s="333">
        <v>1.755752171558513E-3</v>
      </c>
      <c r="H387" s="332">
        <v>0.15483065409845315</v>
      </c>
      <c r="I387" s="332">
        <v>0.4</v>
      </c>
      <c r="J387" s="331">
        <v>566.36300000000006</v>
      </c>
      <c r="K387" s="331">
        <v>375.57400000000001</v>
      </c>
      <c r="L387" s="330">
        <v>1.9784200000000001</v>
      </c>
      <c r="M387" s="328">
        <v>6140080000000000</v>
      </c>
      <c r="N387" s="328">
        <v>6.308679E+16</v>
      </c>
      <c r="O387" s="329">
        <v>2.5700600000000001E-2</v>
      </c>
      <c r="P387" s="329">
        <v>0.15761339999999999</v>
      </c>
      <c r="Q387" s="329">
        <v>8.25943</v>
      </c>
      <c r="R387" s="329">
        <v>0.66335599999999995</v>
      </c>
      <c r="S387" s="329" t="s">
        <v>166</v>
      </c>
      <c r="T387" s="329">
        <v>8.1884200000000007</v>
      </c>
      <c r="U387" s="329">
        <v>0.34703499999999998</v>
      </c>
      <c r="V387" s="329">
        <v>0.36679499999999998</v>
      </c>
      <c r="W387" s="329">
        <v>3.7279300000000001E-2</v>
      </c>
      <c r="X387" s="329">
        <v>0.148422</v>
      </c>
      <c r="Y387" s="329">
        <v>0.223354</v>
      </c>
      <c r="Z387" s="329">
        <v>0.238951</v>
      </c>
      <c r="AA387" s="329">
        <v>1.02664</v>
      </c>
      <c r="AB387" s="328">
        <v>7.7862193999999997E-3</v>
      </c>
      <c r="AC387" s="328">
        <v>2.3514500000000001E-2</v>
      </c>
      <c r="AD387" s="328">
        <v>8.5258799999999996E-3</v>
      </c>
      <c r="AE387" s="331">
        <v>19.696000000000002</v>
      </c>
      <c r="AF387" s="330">
        <v>1.0141199999999999</v>
      </c>
    </row>
    <row r="388" spans="1:32">
      <c r="A388">
        <v>42</v>
      </c>
      <c r="B388" t="s">
        <v>185</v>
      </c>
      <c r="C388">
        <v>265</v>
      </c>
      <c r="D388" t="s">
        <v>22</v>
      </c>
      <c r="E388" s="334">
        <v>42163.647048611114</v>
      </c>
      <c r="F388" s="334">
        <v>42163.647557870368</v>
      </c>
      <c r="G388" s="333">
        <v>5.8793365101282146E-3</v>
      </c>
      <c r="H388" s="332">
        <v>0.5184681142783546</v>
      </c>
      <c r="I388" s="332">
        <v>0.8</v>
      </c>
      <c r="J388" s="331">
        <v>1118.501</v>
      </c>
      <c r="K388" s="331">
        <v>42.908000000000001</v>
      </c>
      <c r="L388" s="330">
        <v>1.724</v>
      </c>
      <c r="M388" s="328">
        <v>3044250000000000</v>
      </c>
      <c r="N388" s="328">
        <v>7.355368E+16</v>
      </c>
      <c r="O388" s="329">
        <v>4.6395600000000002E-2</v>
      </c>
      <c r="P388" s="329">
        <v>0.1033448</v>
      </c>
      <c r="Q388" s="329">
        <v>5.86327</v>
      </c>
      <c r="R388" s="329">
        <v>0.26660299999999998</v>
      </c>
      <c r="S388" s="329" t="s">
        <v>166</v>
      </c>
      <c r="T388" s="329">
        <v>3.66751</v>
      </c>
      <c r="U388" s="329">
        <v>0.14649300000000001</v>
      </c>
      <c r="V388" s="329">
        <v>3.64149E-2</v>
      </c>
      <c r="W388" s="329">
        <v>1.15563E-2</v>
      </c>
      <c r="X388" s="329">
        <v>2.15862E-2</v>
      </c>
      <c r="Y388" s="329">
        <v>7.7667100000000003E-2</v>
      </c>
      <c r="Z388" s="329">
        <v>8.7424199999999994E-2</v>
      </c>
      <c r="AA388" s="329">
        <v>0.28905900000000001</v>
      </c>
      <c r="AB388" s="328">
        <v>3.2137020000000004E-4</v>
      </c>
      <c r="AC388" s="328">
        <v>0.34596399999999999</v>
      </c>
      <c r="AD388" s="328">
        <v>2.37858E-4</v>
      </c>
      <c r="AE388" s="331">
        <v>19.89</v>
      </c>
      <c r="AF388" s="330">
        <v>1.0141199999999999</v>
      </c>
    </row>
    <row r="389" spans="1:32">
      <c r="A389">
        <v>42</v>
      </c>
      <c r="B389" t="s">
        <v>185</v>
      </c>
      <c r="C389">
        <v>268</v>
      </c>
      <c r="D389" t="s">
        <v>171</v>
      </c>
      <c r="E389" s="334">
        <v>42163.648449074077</v>
      </c>
      <c r="F389" s="334">
        <v>42163.648854166669</v>
      </c>
      <c r="G389" s="333">
        <v>7.5598818239273283E-3</v>
      </c>
      <c r="H389" s="332">
        <v>0.58507098755351117</v>
      </c>
      <c r="I389" s="332">
        <v>0.84</v>
      </c>
      <c r="J389" s="331">
        <v>13.580299999999999</v>
      </c>
      <c r="K389" s="331">
        <v>20.9727</v>
      </c>
      <c r="L389" s="330">
        <v>36.942</v>
      </c>
      <c r="M389" s="328">
        <v>2.0991E+16</v>
      </c>
      <c r="N389" s="328">
        <v>1.26256E+17</v>
      </c>
      <c r="O389" s="329">
        <v>1.3621899999999999E-2</v>
      </c>
      <c r="P389" s="329">
        <v>0.134655</v>
      </c>
      <c r="Q389" s="329">
        <v>7.8943200000000005E-2</v>
      </c>
      <c r="R389" s="329">
        <v>2.2809200000000002E-2</v>
      </c>
      <c r="S389" s="329" t="s">
        <v>166</v>
      </c>
      <c r="T389" s="329">
        <v>0.15609600000000001</v>
      </c>
      <c r="U389" s="329">
        <v>1.6538799999999999E-2</v>
      </c>
      <c r="V389" s="329">
        <v>2.0932200000000001E-2</v>
      </c>
      <c r="W389" s="329">
        <v>0</v>
      </c>
      <c r="X389" s="329">
        <v>1.50825E-2</v>
      </c>
      <c r="Y389" s="329">
        <v>2.8634799999999998E-2</v>
      </c>
      <c r="Z389" s="329">
        <v>2.4339099999999999E-2</v>
      </c>
      <c r="AA389" s="329">
        <v>6.2097800000000002E-2</v>
      </c>
      <c r="AB389" s="328">
        <v>6.8263179999999996E-3</v>
      </c>
      <c r="AC389" s="328">
        <v>0.30094799999999999</v>
      </c>
      <c r="AD389" s="328">
        <v>5.1736600000000001E-3</v>
      </c>
      <c r="AE389" s="331">
        <v>19.873999999999999</v>
      </c>
      <c r="AF389" s="330">
        <v>1.0136700000000001</v>
      </c>
    </row>
    <row r="390" spans="1:32">
      <c r="A390">
        <v>42</v>
      </c>
      <c r="B390" t="s">
        <v>185</v>
      </c>
      <c r="C390">
        <v>269</v>
      </c>
      <c r="D390" t="s">
        <v>169</v>
      </c>
      <c r="E390" s="334">
        <v>42163.649074074077</v>
      </c>
      <c r="F390" s="334">
        <v>42163.649456018517</v>
      </c>
      <c r="G390" s="333">
        <v>1.755752171558513E-3</v>
      </c>
      <c r="H390" s="332">
        <v>0.15483065409845315</v>
      </c>
      <c r="I390" s="332">
        <v>0.4</v>
      </c>
      <c r="J390" s="331">
        <v>802.98400000000004</v>
      </c>
      <c r="K390" s="331">
        <v>329.62700000000001</v>
      </c>
      <c r="L390" s="330">
        <v>0.56657400000000002</v>
      </c>
      <c r="M390" s="328">
        <v>7856450000000000</v>
      </c>
      <c r="N390" s="328">
        <v>6.460704E+16</v>
      </c>
      <c r="O390" s="329">
        <v>9.7574999999999995E-2</v>
      </c>
      <c r="P390" s="329">
        <v>0.42069699999999999</v>
      </c>
      <c r="Q390" s="329">
        <v>21.694900000000001</v>
      </c>
      <c r="R390" s="329">
        <v>1.63683</v>
      </c>
      <c r="S390" s="329" t="s">
        <v>166</v>
      </c>
      <c r="T390" s="329">
        <v>18.129899999999999</v>
      </c>
      <c r="U390" s="329">
        <v>1.0157400000000001</v>
      </c>
      <c r="V390" s="329">
        <v>0.22944400000000001</v>
      </c>
      <c r="W390" s="329">
        <v>6.1258699999999999E-2</v>
      </c>
      <c r="X390" s="329">
        <v>0.118127</v>
      </c>
      <c r="Y390" s="329">
        <v>0.286661</v>
      </c>
      <c r="Z390" s="329">
        <v>0.53433600000000003</v>
      </c>
      <c r="AA390" s="329">
        <v>2.03661</v>
      </c>
      <c r="AB390" s="328">
        <v>6.9942939999999999E-3</v>
      </c>
      <c r="AC390" s="328">
        <v>0.73528300000000002</v>
      </c>
      <c r="AD390" s="328">
        <v>5.5227000000000002E-3</v>
      </c>
      <c r="AE390" s="331">
        <v>20.234000000000002</v>
      </c>
      <c r="AF390" s="330">
        <v>1.014</v>
      </c>
    </row>
    <row r="391" spans="1:32">
      <c r="A391">
        <v>42</v>
      </c>
      <c r="B391" t="s">
        <v>185</v>
      </c>
      <c r="C391">
        <v>270</v>
      </c>
      <c r="D391" t="s">
        <v>19</v>
      </c>
      <c r="E391" s="334">
        <v>42163.649699074071</v>
      </c>
      <c r="F391" s="334">
        <v>42163.65011574074</v>
      </c>
      <c r="G391" s="333">
        <v>1.0758726570397935E-2</v>
      </c>
      <c r="H391" s="332">
        <v>0.9487561508652278</v>
      </c>
      <c r="I391" s="332">
        <v>1</v>
      </c>
      <c r="J391" s="331">
        <v>1173.261</v>
      </c>
      <c r="K391" s="331">
        <v>29.614999999999998</v>
      </c>
      <c r="L391" s="330">
        <v>1.2731300000000001</v>
      </c>
      <c r="M391" s="328">
        <v>1455170000000000</v>
      </c>
      <c r="N391" s="328">
        <v>7.0356E+16</v>
      </c>
      <c r="O391" s="329">
        <v>1.7366300000000001E-2</v>
      </c>
      <c r="P391" s="329">
        <v>7.8912499999999997E-2</v>
      </c>
      <c r="Q391" s="329">
        <v>3.4730699999999999</v>
      </c>
      <c r="R391" s="329">
        <v>0.17758499999999999</v>
      </c>
      <c r="S391" s="329" t="s">
        <v>166</v>
      </c>
      <c r="T391" s="329">
        <v>1.2485299999999999</v>
      </c>
      <c r="U391" s="329">
        <v>9.2156199999999994E-2</v>
      </c>
      <c r="V391" s="329">
        <v>2.6737199999999999E-2</v>
      </c>
      <c r="W391" s="329">
        <v>6.9650399999999996E-3</v>
      </c>
      <c r="X391" s="329">
        <v>2.2432299999999999E-2</v>
      </c>
      <c r="Y391" s="329">
        <v>7.3381600000000005E-2</v>
      </c>
      <c r="Z391" s="329">
        <v>7.1343699999999996E-2</v>
      </c>
      <c r="AA391" s="329">
        <v>0.20989099999999999</v>
      </c>
      <c r="AB391" s="328">
        <v>5.0263970000000002E-3</v>
      </c>
      <c r="AC391" s="328">
        <v>0.22764999999999999</v>
      </c>
      <c r="AD391" s="328">
        <v>3.1729699999999998E-3</v>
      </c>
      <c r="AE391" s="331">
        <v>19.940999999999999</v>
      </c>
      <c r="AF391" s="330">
        <v>1.0133700000000001</v>
      </c>
    </row>
    <row r="392" spans="1:32">
      <c r="A392">
        <v>42</v>
      </c>
      <c r="B392" t="s">
        <v>185</v>
      </c>
      <c r="C392">
        <v>266</v>
      </c>
      <c r="D392" t="s">
        <v>169</v>
      </c>
      <c r="E392" s="334">
        <v>42163.649699074071</v>
      </c>
      <c r="F392" s="334">
        <v>42163.647986111115</v>
      </c>
      <c r="G392" s="333">
        <v>1.755752171558513E-3</v>
      </c>
      <c r="H392" s="332">
        <v>0.15483065409845315</v>
      </c>
      <c r="I392" s="332">
        <v>0.4</v>
      </c>
      <c r="J392" s="331">
        <v>1172.037</v>
      </c>
      <c r="K392" s="331">
        <v>29.728000000000002</v>
      </c>
      <c r="L392" s="330">
        <v>1.2842899999999999</v>
      </c>
      <c r="M392" s="328">
        <v>1275270000000000</v>
      </c>
      <c r="N392" s="328">
        <v>5.111368E+16</v>
      </c>
      <c r="O392" s="329">
        <v>1.5666699999999999E-2</v>
      </c>
      <c r="P392" s="329">
        <v>7.7393400000000001E-2</v>
      </c>
      <c r="Q392" s="329">
        <v>3.4691700000000001</v>
      </c>
      <c r="R392" s="329">
        <v>0.17779800000000001</v>
      </c>
      <c r="S392" s="329" t="s">
        <v>166</v>
      </c>
      <c r="T392" s="329">
        <v>1.24397</v>
      </c>
      <c r="U392" s="329">
        <v>9.3640500000000002E-2</v>
      </c>
      <c r="V392" s="329">
        <v>2.69947E-2</v>
      </c>
      <c r="W392" s="329">
        <v>7.1844700000000001E-3</v>
      </c>
      <c r="X392" s="329">
        <v>2.33726E-2</v>
      </c>
      <c r="Y392" s="329">
        <v>7.2600799999999993E-2</v>
      </c>
      <c r="Z392" s="329">
        <v>7.1305099999999996E-2</v>
      </c>
      <c r="AA392" s="329">
        <v>0.204541</v>
      </c>
      <c r="AB392" s="328">
        <v>4.8751269999999999E-3</v>
      </c>
      <c r="AC392" s="328">
        <v>0.23267399999999999</v>
      </c>
      <c r="AD392" s="328">
        <v>3.0927400000000001E-3</v>
      </c>
      <c r="AE392" s="331">
        <v>20.170999999999999</v>
      </c>
      <c r="AF392" s="330">
        <v>1.0141199999999999</v>
      </c>
    </row>
    <row r="393" spans="1:32">
      <c r="A393">
        <v>42</v>
      </c>
      <c r="B393" t="s">
        <v>185</v>
      </c>
      <c r="C393">
        <v>271</v>
      </c>
      <c r="D393" t="s">
        <v>169</v>
      </c>
      <c r="E393" s="334">
        <v>42163.650370370371</v>
      </c>
      <c r="F393" s="334">
        <v>42163.650879629633</v>
      </c>
      <c r="G393" s="333">
        <v>1.755752171558513E-3</v>
      </c>
      <c r="H393" s="332">
        <v>0.15483065409845315</v>
      </c>
      <c r="I393" s="332">
        <v>0.4</v>
      </c>
      <c r="J393" s="331">
        <v>981.59900000000005</v>
      </c>
      <c r="K393" s="331">
        <v>170.90700000000001</v>
      </c>
      <c r="L393" s="330">
        <v>0.53200000000000003</v>
      </c>
      <c r="M393" s="328">
        <v>8750980000000000</v>
      </c>
      <c r="N393" s="328">
        <v>7.1869E+16</v>
      </c>
      <c r="O393" s="329">
        <v>4.0615600000000002E-2</v>
      </c>
      <c r="P393" s="329">
        <v>0.202486</v>
      </c>
      <c r="Q393" s="329">
        <v>18.1462</v>
      </c>
      <c r="R393" s="329">
        <v>1.16696</v>
      </c>
      <c r="S393" s="329" t="s">
        <v>166</v>
      </c>
      <c r="T393" s="329">
        <v>17.507899999999999</v>
      </c>
      <c r="U393" s="329">
        <v>0.80039400000000005</v>
      </c>
      <c r="V393" s="329">
        <v>0.13311500000000001</v>
      </c>
      <c r="W393" s="329">
        <v>3.7168399999999997E-2</v>
      </c>
      <c r="X393" s="329">
        <v>7.4187699999999995E-2</v>
      </c>
      <c r="Y393" s="329">
        <v>0.15162200000000001</v>
      </c>
      <c r="Z393" s="329">
        <v>0.26283699999999999</v>
      </c>
      <c r="AA393" s="329">
        <v>1.3383400000000001</v>
      </c>
      <c r="AB393" s="328">
        <v>4.5752640000000008E-3</v>
      </c>
      <c r="AC393" s="328">
        <v>5.8981499999999996E-3</v>
      </c>
      <c r="AD393" s="328">
        <v>3.4563599999999999E-3</v>
      </c>
      <c r="AE393" s="331">
        <v>20.344000000000001</v>
      </c>
      <c r="AF393" s="330">
        <v>1.0138799999999999</v>
      </c>
    </row>
    <row r="394" spans="1:32">
      <c r="A394">
        <v>42</v>
      </c>
      <c r="B394" t="s">
        <v>185</v>
      </c>
      <c r="C394">
        <v>272</v>
      </c>
      <c r="D394" t="s">
        <v>20</v>
      </c>
      <c r="E394" s="334">
        <v>42163.65111111111</v>
      </c>
      <c r="F394" s="334">
        <v>42163.651736111111</v>
      </c>
      <c r="G394" s="333">
        <v>9.5339827057831488E-3</v>
      </c>
      <c r="H394" s="332">
        <v>0.8407523581129458</v>
      </c>
      <c r="I394" s="332">
        <v>0.96</v>
      </c>
      <c r="J394" s="331">
        <v>881.423</v>
      </c>
      <c r="K394" s="331">
        <v>29.951000000000001</v>
      </c>
      <c r="L394" s="330">
        <v>7.8580199999999998</v>
      </c>
      <c r="M394" s="328">
        <v>1087260000000000</v>
      </c>
      <c r="N394" s="328">
        <v>8.4865E+16</v>
      </c>
      <c r="O394" s="329">
        <v>1.0537100000000001E-2</v>
      </c>
      <c r="P394" s="329">
        <v>8.0940899999999996E-2</v>
      </c>
      <c r="Q394" s="329">
        <v>3.0432800000000002</v>
      </c>
      <c r="R394" s="329">
        <v>0.198494</v>
      </c>
      <c r="S394" s="329" t="s">
        <v>166</v>
      </c>
      <c r="T394" s="329">
        <v>1.22733</v>
      </c>
      <c r="U394" s="329">
        <v>8.6253200000000002E-2</v>
      </c>
      <c r="V394" s="329">
        <v>3.2874500000000001E-2</v>
      </c>
      <c r="W394" s="329">
        <v>3.9786099999999996E-3</v>
      </c>
      <c r="X394" s="329">
        <v>2.0577399999999999E-2</v>
      </c>
      <c r="Y394" s="329">
        <v>6.9324899999999995E-2</v>
      </c>
      <c r="Z394" s="329">
        <v>7.5503899999999999E-2</v>
      </c>
      <c r="AA394" s="329">
        <v>0.217421</v>
      </c>
      <c r="AB394" s="328">
        <v>6.0718020000000011E-3</v>
      </c>
      <c r="AC394" s="328">
        <v>0.23891000000000001</v>
      </c>
      <c r="AD394" s="328">
        <v>3.6038899999999998E-3</v>
      </c>
      <c r="AE394" s="331">
        <v>19.997</v>
      </c>
      <c r="AF394" s="330">
        <v>1.0133000000000001</v>
      </c>
    </row>
    <row r="395" spans="1:32">
      <c r="A395">
        <v>42</v>
      </c>
      <c r="B395" t="s">
        <v>185</v>
      </c>
      <c r="C395">
        <v>273</v>
      </c>
      <c r="D395" t="s">
        <v>169</v>
      </c>
      <c r="E395" s="334">
        <v>42163.651944444442</v>
      </c>
      <c r="F395" s="334">
        <v>42163.65283564815</v>
      </c>
      <c r="G395" s="333">
        <v>1.755752171558513E-3</v>
      </c>
      <c r="H395" s="332">
        <v>0.15483065409845315</v>
      </c>
      <c r="I395" s="332">
        <v>0.4</v>
      </c>
      <c r="J395" s="331">
        <v>990.02700000000004</v>
      </c>
      <c r="K395" s="331">
        <v>78.275000000000006</v>
      </c>
      <c r="L395" s="330">
        <v>1.111</v>
      </c>
      <c r="M395" s="328">
        <v>5998080000000000</v>
      </c>
      <c r="N395" s="328">
        <v>3.217365E+16</v>
      </c>
      <c r="O395" s="329">
        <v>1.9373700000000001E-2</v>
      </c>
      <c r="P395" s="329">
        <v>8.2377549999999994E-2</v>
      </c>
      <c r="Q395" s="329">
        <v>7.4085599999999996</v>
      </c>
      <c r="R395" s="329">
        <v>0.39888800000000002</v>
      </c>
      <c r="S395" s="329" t="s">
        <v>166</v>
      </c>
      <c r="T395" s="329">
        <v>5.1589099999999997</v>
      </c>
      <c r="U395" s="329">
        <v>0.16711799999999999</v>
      </c>
      <c r="V395" s="329">
        <v>5.5100799999999998E-2</v>
      </c>
      <c r="W395" s="329">
        <v>1.1879799999999999E-2</v>
      </c>
      <c r="X395" s="329">
        <v>3.8843500000000003E-2</v>
      </c>
      <c r="Y395" s="329">
        <v>8.5996299999999998E-2</v>
      </c>
      <c r="Z395" s="329">
        <v>8.7506899999999999E-2</v>
      </c>
      <c r="AA395" s="329">
        <v>0.378631</v>
      </c>
      <c r="AB395" s="328">
        <v>2.4658157199999998E-3</v>
      </c>
      <c r="AC395" s="328">
        <v>2.5768300000000001E-2</v>
      </c>
      <c r="AD395" s="328">
        <v>2.5297499999999999E-3</v>
      </c>
      <c r="AE395" s="331">
        <v>20.067</v>
      </c>
      <c r="AF395" s="330">
        <v>1.01383</v>
      </c>
    </row>
    <row r="396" spans="1:32">
      <c r="A396">
        <v>42</v>
      </c>
      <c r="B396" t="s">
        <v>185</v>
      </c>
      <c r="C396">
        <v>274</v>
      </c>
      <c r="D396" t="s">
        <v>23</v>
      </c>
      <c r="E396" s="334">
        <v>42163.653032407405</v>
      </c>
      <c r="F396" s="334">
        <v>42163.654085648152</v>
      </c>
      <c r="G396" s="333">
        <v>2.8471428383872238E-3</v>
      </c>
      <c r="H396" s="332">
        <v>0.25107472177460965</v>
      </c>
      <c r="I396" s="332">
        <v>0.56000000000000005</v>
      </c>
      <c r="J396" s="331">
        <v>1177.45</v>
      </c>
      <c r="K396" s="331">
        <v>157.95400000000001</v>
      </c>
      <c r="L396" s="330">
        <v>0.19604199999999999</v>
      </c>
      <c r="M396" s="328">
        <v>1.19198E+16</v>
      </c>
      <c r="N396" s="328">
        <v>6.3938E+16</v>
      </c>
      <c r="O396" s="329">
        <v>0.10564900000000001</v>
      </c>
      <c r="P396" s="329">
        <v>0.20347599999999999</v>
      </c>
      <c r="Q396" s="329">
        <v>21.102900000000002</v>
      </c>
      <c r="R396" s="329">
        <v>0.6966</v>
      </c>
      <c r="S396" s="329" t="s">
        <v>166</v>
      </c>
      <c r="T396" s="329">
        <v>22.984200000000001</v>
      </c>
      <c r="U396" s="329">
        <v>0.69482500000000003</v>
      </c>
      <c r="V396" s="329">
        <v>8.6846199999999998E-2</v>
      </c>
      <c r="W396" s="329">
        <v>2.21091E-2</v>
      </c>
      <c r="X396" s="329">
        <v>6.1320399999999997E-2</v>
      </c>
      <c r="Y396" s="329">
        <v>7.9785300000000003E-2</v>
      </c>
      <c r="Z396" s="329">
        <v>0.21201999999999999</v>
      </c>
      <c r="AA396" s="329">
        <v>0.91409399999999996</v>
      </c>
      <c r="AB396" s="328">
        <v>3.6440750000000001E-3</v>
      </c>
      <c r="AC396" s="328">
        <v>0.19711000000000001</v>
      </c>
      <c r="AD396" s="328">
        <v>2.3233899999999998E-3</v>
      </c>
      <c r="AE396" s="331">
        <v>20.004999999999999</v>
      </c>
      <c r="AF396" s="330">
        <v>1.0138100000000001</v>
      </c>
    </row>
    <row r="397" spans="1:32">
      <c r="A397">
        <v>42</v>
      </c>
      <c r="B397" t="s">
        <v>185</v>
      </c>
      <c r="C397">
        <v>277</v>
      </c>
      <c r="D397" t="s">
        <v>167</v>
      </c>
      <c r="E397" s="334">
        <v>42163.657175925924</v>
      </c>
      <c r="F397" s="334">
        <v>42163.657962962963</v>
      </c>
      <c r="G397" s="333">
        <v>2.5230319224549395E-3</v>
      </c>
      <c r="H397" s="332">
        <v>0.22249306547530434</v>
      </c>
      <c r="I397" s="332">
        <v>0.52</v>
      </c>
      <c r="J397" s="331">
        <v>602.17899999999997</v>
      </c>
      <c r="K397" s="331">
        <v>49.14</v>
      </c>
      <c r="L397" s="330">
        <v>2.7197300000000002</v>
      </c>
      <c r="M397" s="328">
        <v>7283660000000000</v>
      </c>
      <c r="N397" s="328">
        <v>2.960497E+16</v>
      </c>
      <c r="O397" s="329">
        <v>8.6199700000000004E-2</v>
      </c>
      <c r="P397" s="329">
        <v>0.165184</v>
      </c>
      <c r="Q397" s="329">
        <v>2.88334</v>
      </c>
      <c r="R397" s="329">
        <v>0.35967399999999999</v>
      </c>
      <c r="S397" s="329" t="s">
        <v>166</v>
      </c>
      <c r="T397" s="329">
        <v>2.04487</v>
      </c>
      <c r="U397" s="329">
        <v>0.19964199999999999</v>
      </c>
      <c r="V397" s="329">
        <v>6.5479399999999993E-2</v>
      </c>
      <c r="W397" s="329">
        <v>1.35081E-2</v>
      </c>
      <c r="X397" s="329">
        <v>3.81178E-2</v>
      </c>
      <c r="Y397" s="329">
        <v>9.2937199999999998E-2</v>
      </c>
      <c r="Z397" s="329">
        <v>8.2534300000000005E-2</v>
      </c>
      <c r="AA397" s="329">
        <v>0.22811899999999999</v>
      </c>
      <c r="AB397" s="328">
        <v>8.6829360000000005E-3</v>
      </c>
      <c r="AC397" s="328">
        <v>0.69046399999999997</v>
      </c>
      <c r="AD397" s="328">
        <v>6.4812100000000003E-3</v>
      </c>
      <c r="AE397" s="331">
        <v>20.111999999999998</v>
      </c>
      <c r="AF397" s="330">
        <v>1.01379</v>
      </c>
    </row>
    <row r="398" spans="1:32">
      <c r="A398">
        <v>42</v>
      </c>
      <c r="B398" t="s">
        <v>185</v>
      </c>
      <c r="C398">
        <v>278</v>
      </c>
      <c r="D398" t="s">
        <v>169</v>
      </c>
      <c r="E398" s="334">
        <v>42163.657986111109</v>
      </c>
      <c r="F398" s="334">
        <v>42163.658379629633</v>
      </c>
      <c r="G398" s="333">
        <v>1.755752171558513E-3</v>
      </c>
      <c r="H398" s="332">
        <v>0.15483065409845315</v>
      </c>
      <c r="I398" s="332">
        <v>0.4</v>
      </c>
      <c r="J398" s="331">
        <v>376.74099999999999</v>
      </c>
      <c r="K398" s="331">
        <v>59.683</v>
      </c>
      <c r="L398" s="330">
        <v>2.2749999999999999</v>
      </c>
      <c r="M398" s="328">
        <v>7391920000000000</v>
      </c>
      <c r="N398" s="328">
        <v>3.83484E+16</v>
      </c>
      <c r="O398" s="329">
        <v>3.6680900000000002E-2</v>
      </c>
      <c r="P398" s="329">
        <v>0.128632</v>
      </c>
      <c r="Q398" s="329">
        <v>2.3956499999999998</v>
      </c>
      <c r="R398" s="329">
        <v>0.30181599999999997</v>
      </c>
      <c r="S398" s="329" t="s">
        <v>166</v>
      </c>
      <c r="T398" s="329">
        <v>1.84426</v>
      </c>
      <c r="U398" s="329">
        <v>0.17039299999999999</v>
      </c>
      <c r="V398" s="329">
        <v>7.4228699999999995E-2</v>
      </c>
      <c r="W398" s="329">
        <v>2.04259E-2</v>
      </c>
      <c r="X398" s="329">
        <v>4.5980199999999999E-2</v>
      </c>
      <c r="Y398" s="329">
        <v>9.2507699999999998E-2</v>
      </c>
      <c r="Z398" s="329">
        <v>8.49858E-2</v>
      </c>
      <c r="AA398" s="329">
        <v>0.259712</v>
      </c>
      <c r="AB398" s="328">
        <v>5.6104480000000005E-3</v>
      </c>
      <c r="AC398" s="328">
        <v>0.86326099999999995</v>
      </c>
      <c r="AD398" s="328">
        <v>4.2521299999999998E-3</v>
      </c>
      <c r="AE398" s="331">
        <v>20.154</v>
      </c>
      <c r="AF398" s="330">
        <v>1.01386</v>
      </c>
    </row>
    <row r="399" spans="1:32">
      <c r="A399">
        <v>42</v>
      </c>
      <c r="B399" t="s">
        <v>185</v>
      </c>
      <c r="C399">
        <v>280</v>
      </c>
      <c r="D399" t="s">
        <v>171</v>
      </c>
      <c r="E399" s="334">
        <v>42163.659259259257</v>
      </c>
      <c r="F399" s="334">
        <v>42163.659699074073</v>
      </c>
      <c r="G399" s="333">
        <v>7.5598818239273283E-3</v>
      </c>
      <c r="H399" s="332">
        <v>0.58507098755351117</v>
      </c>
      <c r="I399" s="332">
        <v>0.84</v>
      </c>
      <c r="J399" s="331">
        <v>156.42599999999999</v>
      </c>
      <c r="K399" s="331">
        <v>33.4876</v>
      </c>
      <c r="L399" s="330">
        <v>54.330399999999997</v>
      </c>
      <c r="M399" s="328">
        <v>1.31891E+16</v>
      </c>
      <c r="N399" s="328">
        <v>1.46158E+17</v>
      </c>
      <c r="O399" s="329">
        <v>1.7603899999999999E-2</v>
      </c>
      <c r="P399" s="329">
        <v>0.15363399999999999</v>
      </c>
      <c r="Q399" s="329">
        <v>0.85881799999999997</v>
      </c>
      <c r="R399" s="329">
        <v>9.0046699999999993E-2</v>
      </c>
      <c r="S399" s="329" t="s">
        <v>166</v>
      </c>
      <c r="T399" s="329">
        <v>0.76923299999999994</v>
      </c>
      <c r="U399" s="329">
        <v>5.1914700000000001E-2</v>
      </c>
      <c r="V399" s="329">
        <v>2.9768800000000002E-2</v>
      </c>
      <c r="W399" s="329">
        <v>5.4650000000000002E-3</v>
      </c>
      <c r="X399" s="329">
        <v>2.5456599999999999E-2</v>
      </c>
      <c r="Y399" s="329">
        <v>3.5229700000000003E-2</v>
      </c>
      <c r="Z399" s="329">
        <v>4.1151300000000002E-2</v>
      </c>
      <c r="AA399" s="329">
        <v>0.15595999999999999</v>
      </c>
      <c r="AB399" s="328">
        <v>1.0932892999999999E-2</v>
      </c>
      <c r="AC399" s="328">
        <v>0.315552</v>
      </c>
      <c r="AD399" s="328">
        <v>7.7478599999999996E-3</v>
      </c>
      <c r="AE399" s="331">
        <v>19.687999999999999</v>
      </c>
      <c r="AF399" s="330">
        <v>1.0133099999999999</v>
      </c>
    </row>
    <row r="400" spans="1:32">
      <c r="A400">
        <v>42</v>
      </c>
      <c r="B400" t="s">
        <v>185</v>
      </c>
      <c r="C400">
        <v>281</v>
      </c>
      <c r="D400" t="s">
        <v>171</v>
      </c>
      <c r="E400" s="334">
        <v>42163.659756944442</v>
      </c>
      <c r="F400" s="334">
        <v>42163.660115740742</v>
      </c>
      <c r="G400" s="333">
        <v>7.5598818239273283E-3</v>
      </c>
      <c r="H400" s="332">
        <v>0.58507098755351117</v>
      </c>
      <c r="I400" s="332">
        <v>0.84</v>
      </c>
      <c r="J400" s="331">
        <v>149.54599999999999</v>
      </c>
      <c r="K400" s="331">
        <v>22.798999999999999</v>
      </c>
      <c r="L400" s="330">
        <v>50.481000000000002</v>
      </c>
      <c r="M400" s="328">
        <v>9630130000000000</v>
      </c>
      <c r="N400" s="328">
        <v>1.25811E+17</v>
      </c>
      <c r="O400" s="329">
        <v>1.7235400000000001E-2</v>
      </c>
      <c r="P400" s="329">
        <v>0.12884999999999999</v>
      </c>
      <c r="Q400" s="329">
        <v>0.696828</v>
      </c>
      <c r="R400" s="329">
        <v>8.4952700000000006E-2</v>
      </c>
      <c r="S400" s="329" t="s">
        <v>166</v>
      </c>
      <c r="T400" s="329">
        <v>0.62546599999999997</v>
      </c>
      <c r="U400" s="329">
        <v>4.4655399999999998E-2</v>
      </c>
      <c r="V400" s="329">
        <v>2.77501E-2</v>
      </c>
      <c r="W400" s="329">
        <v>4.4041699999999998E-3</v>
      </c>
      <c r="X400" s="329">
        <v>2.7111199999999998E-2</v>
      </c>
      <c r="Y400" s="329">
        <v>3.5827900000000003E-2</v>
      </c>
      <c r="Z400" s="329">
        <v>3.8463700000000003E-2</v>
      </c>
      <c r="AA400" s="329">
        <v>0.154393</v>
      </c>
      <c r="AB400" s="328">
        <v>6.3078589999999999E-3</v>
      </c>
      <c r="AC400" s="328">
        <v>0.485599</v>
      </c>
      <c r="AD400" s="328">
        <v>4.3832699999999999E-3</v>
      </c>
      <c r="AE400" s="331">
        <v>19.623000000000001</v>
      </c>
      <c r="AF400" s="330">
        <v>1.0131600000000001</v>
      </c>
    </row>
    <row r="401" spans="1:32">
      <c r="A401">
        <v>42</v>
      </c>
      <c r="B401" t="s">
        <v>185</v>
      </c>
      <c r="C401">
        <v>282</v>
      </c>
      <c r="D401" t="s">
        <v>169</v>
      </c>
      <c r="E401" s="334">
        <v>42163.660277777781</v>
      </c>
      <c r="F401" s="334">
        <v>42163.660428240742</v>
      </c>
      <c r="G401" s="333">
        <v>1.755752171558513E-3</v>
      </c>
      <c r="H401" s="332">
        <v>0.15483065409845315</v>
      </c>
      <c r="I401" s="332">
        <v>0.4</v>
      </c>
      <c r="J401" s="331">
        <v>166.13900000000001</v>
      </c>
      <c r="K401" s="331">
        <v>54.848999999999997</v>
      </c>
      <c r="L401" s="330">
        <v>4.7077600000000004</v>
      </c>
      <c r="M401" s="328">
        <v>9900000000000000</v>
      </c>
      <c r="N401" s="328">
        <v>6.29417E+16</v>
      </c>
      <c r="O401" s="329">
        <v>3.8382300000000001E-2</v>
      </c>
      <c r="P401" s="329">
        <v>0.309498</v>
      </c>
      <c r="Q401" s="329">
        <v>2.24173</v>
      </c>
      <c r="R401" s="329">
        <v>0.57653799999999999</v>
      </c>
      <c r="S401" s="329" t="s">
        <v>166</v>
      </c>
      <c r="T401" s="329">
        <v>1.46831</v>
      </c>
      <c r="U401" s="329">
        <v>0.19451599999999999</v>
      </c>
      <c r="V401" s="329">
        <v>7.0417900000000005E-2</v>
      </c>
      <c r="W401" s="329">
        <v>6.4936100000000004E-3</v>
      </c>
      <c r="X401" s="329">
        <v>5.9713299999999997E-2</v>
      </c>
      <c r="Y401" s="329">
        <v>0.14469299999999999</v>
      </c>
      <c r="Z401" s="329">
        <v>0.148258</v>
      </c>
      <c r="AA401" s="329">
        <v>0.52553700000000003</v>
      </c>
      <c r="AB401" s="328">
        <v>9.5011310000000012E-3</v>
      </c>
      <c r="AC401" s="328">
        <v>0.89508900000000002</v>
      </c>
      <c r="AD401" s="328">
        <v>7.6536800000000004E-3</v>
      </c>
      <c r="AE401" s="331">
        <v>19.652000000000001</v>
      </c>
      <c r="AF401" s="330">
        <v>1.0134000000000001</v>
      </c>
    </row>
    <row r="402" spans="1:32">
      <c r="A402">
        <v>23</v>
      </c>
      <c r="B402" t="s">
        <v>179</v>
      </c>
      <c r="C402">
        <v>283</v>
      </c>
      <c r="D402" t="s">
        <v>169</v>
      </c>
      <c r="E402" s="334">
        <v>42163.733553240738</v>
      </c>
      <c r="F402" s="334">
        <v>42163.734722222223</v>
      </c>
      <c r="G402" s="333">
        <v>9.9983827516650576E-4</v>
      </c>
      <c r="H402" s="332">
        <v>9.7246917273422731E-2</v>
      </c>
      <c r="I402" s="332">
        <v>0.30434782608695654</v>
      </c>
      <c r="J402" s="331">
        <v>766.27599999999995</v>
      </c>
      <c r="K402" s="331">
        <v>59.286000000000001</v>
      </c>
      <c r="L402" s="330">
        <v>0.64700000000000002</v>
      </c>
      <c r="M402" s="328">
        <v>304832000000000</v>
      </c>
      <c r="N402" s="328">
        <v>1.240232E+16</v>
      </c>
      <c r="O402" s="329">
        <v>2.5137099999999999E-2</v>
      </c>
      <c r="P402" s="329">
        <v>2.3078899999999999E-2</v>
      </c>
      <c r="Q402" s="329">
        <v>4.8910299999999998</v>
      </c>
      <c r="R402" s="329">
        <v>0.35561700000000002</v>
      </c>
      <c r="S402" s="329" t="s">
        <v>166</v>
      </c>
      <c r="T402" s="329">
        <v>3.0955599999999999</v>
      </c>
      <c r="U402" s="329">
        <v>0.115386</v>
      </c>
      <c r="V402" s="329">
        <v>0.223362</v>
      </c>
      <c r="W402" s="329">
        <v>3.0987699999999998E-3</v>
      </c>
      <c r="X402" s="329">
        <v>0</v>
      </c>
      <c r="Y402" s="329">
        <v>9.84733E-2</v>
      </c>
      <c r="Z402" s="329">
        <v>7.7521000000000007E-2</v>
      </c>
      <c r="AA402" s="329">
        <v>0.26184299999999999</v>
      </c>
      <c r="AB402" s="328">
        <v>1.0706041E-3</v>
      </c>
      <c r="AC402" s="328">
        <v>7.3967400000000003E-2</v>
      </c>
      <c r="AD402" s="328">
        <v>7.3601899999999997E-4</v>
      </c>
      <c r="AE402" s="331">
        <v>20.122</v>
      </c>
      <c r="AF402" s="330">
        <v>1.0128999999999999</v>
      </c>
    </row>
    <row r="403" spans="1:32">
      <c r="A403">
        <v>23</v>
      </c>
      <c r="B403" t="s">
        <v>179</v>
      </c>
      <c r="C403">
        <v>284</v>
      </c>
      <c r="D403" t="s">
        <v>167</v>
      </c>
      <c r="E403" s="334">
        <v>42163.734942129631</v>
      </c>
      <c r="F403" s="334">
        <v>42163.736354166664</v>
      </c>
      <c r="G403" s="333">
        <v>1.5479379962537428E-3</v>
      </c>
      <c r="H403" s="332">
        <v>0.1505565469985703</v>
      </c>
      <c r="I403" s="332">
        <v>0.43478260869565216</v>
      </c>
      <c r="J403" s="331">
        <v>879.13699999999994</v>
      </c>
      <c r="K403" s="331">
        <v>44.508000000000003</v>
      </c>
      <c r="L403" s="330">
        <v>1.083</v>
      </c>
      <c r="M403" s="328">
        <v>161141000000000</v>
      </c>
      <c r="N403" s="328">
        <v>2.260337E+16</v>
      </c>
      <c r="O403" s="329">
        <v>7.7977699999999999E-3</v>
      </c>
      <c r="P403" s="329">
        <v>1.4230700000000001E-2</v>
      </c>
      <c r="Q403" s="329">
        <v>3.6338400000000002</v>
      </c>
      <c r="R403" s="329">
        <v>0.28082699999999999</v>
      </c>
      <c r="S403" s="329" t="s">
        <v>166</v>
      </c>
      <c r="T403" s="329">
        <v>2.1157300000000001</v>
      </c>
      <c r="U403" s="329">
        <v>0.112215</v>
      </c>
      <c r="V403" s="329">
        <v>0.111557</v>
      </c>
      <c r="W403" s="329">
        <v>0</v>
      </c>
      <c r="X403" s="329">
        <v>9.4399299999999996E-4</v>
      </c>
      <c r="Y403" s="329">
        <v>8.2986799999999999E-2</v>
      </c>
      <c r="Z403" s="329">
        <v>4.68219E-2</v>
      </c>
      <c r="AA403" s="329">
        <v>0.20527899999999999</v>
      </c>
      <c r="AB403" s="328">
        <v>3.1328270000000004E-4</v>
      </c>
      <c r="AC403" s="328">
        <v>6.5899600000000003E-2</v>
      </c>
      <c r="AD403" s="328">
        <v>2.00805E-4</v>
      </c>
      <c r="AE403" s="331">
        <v>19.87</v>
      </c>
      <c r="AF403" s="330">
        <v>1.0128200000000001</v>
      </c>
    </row>
    <row r="404" spans="1:32">
      <c r="A404">
        <v>23</v>
      </c>
      <c r="B404" t="s">
        <v>179</v>
      </c>
      <c r="C404">
        <v>285</v>
      </c>
      <c r="D404" t="s">
        <v>22</v>
      </c>
      <c r="E404" s="334">
        <v>42163.736435185187</v>
      </c>
      <c r="F404" s="334">
        <v>42163.737546296295</v>
      </c>
      <c r="G404" s="333">
        <v>2.3964996137470539E-3</v>
      </c>
      <c r="H404" s="332">
        <v>0.23308989610848663</v>
      </c>
      <c r="I404" s="332">
        <v>0.56521739130434778</v>
      </c>
      <c r="J404" s="331">
        <v>931.56700000000001</v>
      </c>
      <c r="K404" s="331">
        <v>42.542000000000002</v>
      </c>
      <c r="L404" s="330">
        <v>1.337</v>
      </c>
      <c r="M404" s="328">
        <v>275150000000000</v>
      </c>
      <c r="N404" s="328">
        <v>3.83588E+16</v>
      </c>
      <c r="O404" s="329">
        <v>0</v>
      </c>
      <c r="P404" s="329">
        <v>4.7083399999999997E-2</v>
      </c>
      <c r="Q404" s="329">
        <v>3.11599</v>
      </c>
      <c r="R404" s="329">
        <v>0.23406299999999999</v>
      </c>
      <c r="S404" s="329" t="s">
        <v>166</v>
      </c>
      <c r="T404" s="329">
        <v>1.72041</v>
      </c>
      <c r="U404" s="329">
        <v>9.8127800000000001E-2</v>
      </c>
      <c r="V404" s="329">
        <v>0</v>
      </c>
      <c r="W404" s="329">
        <v>0</v>
      </c>
      <c r="X404" s="329">
        <v>0</v>
      </c>
      <c r="Y404" s="329">
        <v>1.86704E-2</v>
      </c>
      <c r="Z404" s="329">
        <v>6.4000400000000001E-3</v>
      </c>
      <c r="AA404" s="329">
        <v>0.176234</v>
      </c>
      <c r="AB404" s="328">
        <v>2.5088557999999998E-3</v>
      </c>
      <c r="AC404" s="328">
        <v>7.20157E-3</v>
      </c>
      <c r="AD404" s="328">
        <v>2.4158299999999999E-3</v>
      </c>
      <c r="AE404" s="331">
        <v>19.693999999999999</v>
      </c>
      <c r="AF404" s="330">
        <v>1.0127900000000001</v>
      </c>
    </row>
    <row r="405" spans="1:32">
      <c r="A405">
        <v>23</v>
      </c>
      <c r="B405" t="s">
        <v>179</v>
      </c>
      <c r="C405">
        <v>286</v>
      </c>
      <c r="D405" t="s">
        <v>169</v>
      </c>
      <c r="E405" s="334">
        <v>42163.737696759257</v>
      </c>
      <c r="F405" s="334">
        <v>42163.737951388888</v>
      </c>
      <c r="G405" s="333">
        <v>9.9983827516650576E-4</v>
      </c>
      <c r="H405" s="332">
        <v>9.7246917273422731E-2</v>
      </c>
      <c r="I405" s="332">
        <v>0.30434782608695654</v>
      </c>
      <c r="J405" s="331">
        <v>721.65099999999995</v>
      </c>
      <c r="K405" s="331">
        <v>42.719000000000001</v>
      </c>
      <c r="L405" s="330">
        <v>0.93100000000000005</v>
      </c>
      <c r="M405" s="328">
        <v>529856000000000</v>
      </c>
      <c r="N405" s="328">
        <v>1.449128E+16</v>
      </c>
      <c r="O405" s="329">
        <v>0</v>
      </c>
      <c r="P405" s="329">
        <v>6.3378400000000001E-2</v>
      </c>
      <c r="Q405" s="329">
        <v>3.4792999999999998</v>
      </c>
      <c r="R405" s="329">
        <v>0.321322</v>
      </c>
      <c r="S405" s="329" t="s">
        <v>166</v>
      </c>
      <c r="T405" s="329">
        <v>2.0969699999999998</v>
      </c>
      <c r="U405" s="329">
        <v>0.25708399999999998</v>
      </c>
      <c r="V405" s="329">
        <v>0</v>
      </c>
      <c r="W405" s="329">
        <v>0</v>
      </c>
      <c r="X405" s="329">
        <v>0</v>
      </c>
      <c r="Y405" s="329">
        <v>0.110974</v>
      </c>
      <c r="Z405" s="329">
        <v>8.20742E-3</v>
      </c>
      <c r="AA405" s="329">
        <v>0.21590500000000001</v>
      </c>
      <c r="AB405" s="328">
        <v>2.8273318E-3</v>
      </c>
      <c r="AC405" s="328">
        <v>0.18402099999999999</v>
      </c>
      <c r="AD405" s="328">
        <v>3.2359400000000001E-3</v>
      </c>
      <c r="AE405" s="331">
        <v>19.837</v>
      </c>
      <c r="AF405" s="330">
        <v>1.01294</v>
      </c>
    </row>
    <row r="406" spans="1:32">
      <c r="A406">
        <v>23</v>
      </c>
      <c r="B406" t="s">
        <v>179</v>
      </c>
      <c r="C406">
        <v>287</v>
      </c>
      <c r="D406" t="s">
        <v>171</v>
      </c>
      <c r="E406" s="334">
        <v>42163.738032407404</v>
      </c>
      <c r="F406" s="334">
        <v>42163.738900462966</v>
      </c>
      <c r="G406" s="333">
        <v>6.8038936415345955E-3</v>
      </c>
      <c r="H406" s="332">
        <v>1</v>
      </c>
      <c r="I406" s="332">
        <v>1</v>
      </c>
      <c r="J406" s="331">
        <v>609.85799999999995</v>
      </c>
      <c r="K406" s="331">
        <v>38.988999999999997</v>
      </c>
      <c r="L406" s="330">
        <v>15.218999999999999</v>
      </c>
      <c r="M406" s="328">
        <v>1211450000000000</v>
      </c>
      <c r="N406" s="328">
        <v>1.791693E+17</v>
      </c>
      <c r="O406" s="329">
        <v>4.9460299999999999E-2</v>
      </c>
      <c r="P406" s="329">
        <v>0.136049</v>
      </c>
      <c r="Q406" s="329">
        <v>2.0762299999999998</v>
      </c>
      <c r="R406" s="329">
        <v>0.235406</v>
      </c>
      <c r="S406" s="329" t="s">
        <v>166</v>
      </c>
      <c r="T406" s="329">
        <v>1.3234900000000001</v>
      </c>
      <c r="U406" s="329">
        <v>0.147257</v>
      </c>
      <c r="V406" s="329">
        <v>0</v>
      </c>
      <c r="W406" s="329">
        <v>0</v>
      </c>
      <c r="X406" s="329">
        <v>0</v>
      </c>
      <c r="Y406" s="329">
        <v>0.144094</v>
      </c>
      <c r="Z406" s="329">
        <v>7.9310099999999994E-2</v>
      </c>
      <c r="AA406" s="329">
        <v>0.26499499999999998</v>
      </c>
      <c r="AB406" s="328">
        <v>7.616266E-3</v>
      </c>
      <c r="AC406" s="328">
        <v>1.3620500000000001E-2</v>
      </c>
      <c r="AD406" s="328">
        <v>4.3892799999999997E-3</v>
      </c>
      <c r="AE406" s="331">
        <v>19.701000000000001</v>
      </c>
      <c r="AF406" s="330">
        <v>1.0128600000000001</v>
      </c>
    </row>
    <row r="407" spans="1:32">
      <c r="A407">
        <v>23</v>
      </c>
      <c r="B407" t="s">
        <v>179</v>
      </c>
      <c r="C407">
        <v>288</v>
      </c>
      <c r="D407" t="s">
        <v>169</v>
      </c>
      <c r="E407" s="334">
        <v>42163.738923611112</v>
      </c>
      <c r="F407" s="334">
        <v>42163.739571759259</v>
      </c>
      <c r="G407" s="333">
        <v>1.1566563833939794E-3</v>
      </c>
      <c r="H407" s="332">
        <v>0.11249946158638388</v>
      </c>
      <c r="I407" s="332">
        <v>0.34782608695652173</v>
      </c>
      <c r="J407" s="331">
        <v>787.36</v>
      </c>
      <c r="K407" s="331">
        <v>56.16</v>
      </c>
      <c r="L407" s="330">
        <v>1.304</v>
      </c>
      <c r="M407" s="328">
        <v>3278790000000000</v>
      </c>
      <c r="N407" s="328">
        <v>1.93127E+16</v>
      </c>
      <c r="O407" s="329">
        <v>0</v>
      </c>
      <c r="P407" s="329">
        <v>2.5223599999999999E-2</v>
      </c>
      <c r="Q407" s="329">
        <v>3.9197099999999998</v>
      </c>
      <c r="R407" s="329">
        <v>0.31415100000000001</v>
      </c>
      <c r="S407" s="329" t="s">
        <v>166</v>
      </c>
      <c r="T407" s="329">
        <v>2.06962</v>
      </c>
      <c r="U407" s="329">
        <v>8.2974900000000004E-2</v>
      </c>
      <c r="V407" s="329">
        <v>1.20459E-2</v>
      </c>
      <c r="W407" s="329">
        <v>0</v>
      </c>
      <c r="X407" s="329">
        <v>0</v>
      </c>
      <c r="Y407" s="329">
        <v>0.122784</v>
      </c>
      <c r="Z407" s="329">
        <v>2.9835199999999999E-2</v>
      </c>
      <c r="AA407" s="329">
        <v>0.24493999999999999</v>
      </c>
      <c r="AB407" s="328">
        <v>1.6241866999999999E-3</v>
      </c>
      <c r="AC407" s="328">
        <v>3.06682E-2</v>
      </c>
      <c r="AD407" s="328">
        <v>1.54966E-3</v>
      </c>
      <c r="AE407" s="331">
        <v>19.814</v>
      </c>
      <c r="AF407" s="330">
        <v>1.01294</v>
      </c>
    </row>
    <row r="408" spans="1:32">
      <c r="A408">
        <v>23</v>
      </c>
      <c r="B408" t="s">
        <v>179</v>
      </c>
      <c r="C408">
        <v>290</v>
      </c>
      <c r="D408" t="s">
        <v>19</v>
      </c>
      <c r="E408" s="334">
        <v>42163.74077546296</v>
      </c>
      <c r="F408" s="334">
        <v>42163.741249999999</v>
      </c>
      <c r="G408" s="333">
        <v>1.0281439280541167E-2</v>
      </c>
      <c r="H408" s="332">
        <v>1</v>
      </c>
      <c r="I408" s="332">
        <v>1</v>
      </c>
      <c r="J408" s="331">
        <v>807.93799999999999</v>
      </c>
      <c r="K408" s="331">
        <v>28.216999999999999</v>
      </c>
      <c r="L408" s="330">
        <v>6.319</v>
      </c>
      <c r="M408" s="328">
        <v>457901000000000</v>
      </c>
      <c r="N408" s="328">
        <v>9.517795E+16</v>
      </c>
      <c r="O408" s="329">
        <v>2.0581499999999999E-3</v>
      </c>
      <c r="P408" s="329">
        <v>6.4606750000000004E-2</v>
      </c>
      <c r="Q408" s="329">
        <v>1.95007</v>
      </c>
      <c r="R408" s="329">
        <v>0.16567599999999999</v>
      </c>
      <c r="S408" s="329" t="s">
        <v>166</v>
      </c>
      <c r="T408" s="329">
        <v>1.02806</v>
      </c>
      <c r="U408" s="329">
        <v>7.1857799999999999E-2</v>
      </c>
      <c r="V408" s="329">
        <v>0.12787599999999999</v>
      </c>
      <c r="W408" s="329">
        <v>7.1502500000000004E-3</v>
      </c>
      <c r="X408" s="329">
        <v>1.59557E-2</v>
      </c>
      <c r="Y408" s="329">
        <v>8.8617500000000002E-2</v>
      </c>
      <c r="Z408" s="329">
        <v>0.10266699999999999</v>
      </c>
      <c r="AA408" s="329">
        <v>0.21177099999999999</v>
      </c>
      <c r="AB408" s="328">
        <v>2.2988530000000001E-4</v>
      </c>
      <c r="AC408" s="328">
        <v>0.135966</v>
      </c>
      <c r="AD408" s="328">
        <v>6.2922999999999994E-5</v>
      </c>
      <c r="AE408" s="331">
        <v>19.672000000000001</v>
      </c>
      <c r="AF408" s="330">
        <v>1.0126999999999999</v>
      </c>
    </row>
    <row r="409" spans="1:32">
      <c r="A409">
        <v>23</v>
      </c>
      <c r="B409" t="s">
        <v>179</v>
      </c>
      <c r="C409">
        <v>291</v>
      </c>
      <c r="D409" t="s">
        <v>169</v>
      </c>
      <c r="E409" s="334">
        <v>42163.741342592592</v>
      </c>
      <c r="F409" s="334">
        <v>42163.742094907408</v>
      </c>
      <c r="G409" s="333">
        <v>1.1566563833939794E-3</v>
      </c>
      <c r="H409" s="332">
        <v>0.11249946158638388</v>
      </c>
      <c r="I409" s="332">
        <v>0.34782608695652173</v>
      </c>
      <c r="J409" s="331">
        <v>697.08199999999999</v>
      </c>
      <c r="K409" s="331">
        <v>49.287999999999997</v>
      </c>
      <c r="L409" s="330">
        <v>1.498</v>
      </c>
      <c r="M409" s="328">
        <v>8703450000000000</v>
      </c>
      <c r="N409" s="328">
        <v>7.81703E+16</v>
      </c>
      <c r="O409" s="329">
        <v>0</v>
      </c>
      <c r="P409" s="329">
        <v>0.32991300000000001</v>
      </c>
      <c r="Q409" s="329">
        <v>3.3962400000000001</v>
      </c>
      <c r="R409" s="329">
        <v>0.340837</v>
      </c>
      <c r="S409" s="329" t="s">
        <v>166</v>
      </c>
      <c r="T409" s="329">
        <v>1.86578</v>
      </c>
      <c r="U409" s="329">
        <v>0.140844</v>
      </c>
      <c r="V409" s="329">
        <v>0.133656</v>
      </c>
      <c r="W409" s="329">
        <v>1.50685E-2</v>
      </c>
      <c r="X409" s="329">
        <v>2.0553700000000001E-2</v>
      </c>
      <c r="Y409" s="329">
        <v>8.9400400000000005E-2</v>
      </c>
      <c r="Z409" s="329">
        <v>8.4812399999999996E-2</v>
      </c>
      <c r="AA409" s="329">
        <v>0.250025</v>
      </c>
      <c r="AB409" s="328">
        <v>4.3342977000000006E-3</v>
      </c>
      <c r="AC409" s="328">
        <v>0.51786399999999999</v>
      </c>
      <c r="AD409" s="328">
        <v>4.4591500000000003E-3</v>
      </c>
      <c r="AE409" s="331">
        <v>19.645</v>
      </c>
      <c r="AF409" s="330">
        <v>1.0128200000000001</v>
      </c>
    </row>
    <row r="410" spans="1:32">
      <c r="A410">
        <v>23</v>
      </c>
      <c r="B410" t="s">
        <v>179</v>
      </c>
      <c r="C410">
        <v>293</v>
      </c>
      <c r="D410" t="s">
        <v>23</v>
      </c>
      <c r="E410" s="334">
        <v>42163.742430555554</v>
      </c>
      <c r="F410" s="334">
        <v>42163.742881944447</v>
      </c>
      <c r="G410" s="333">
        <v>1.0281439280541167E-2</v>
      </c>
      <c r="H410" s="332">
        <v>1</v>
      </c>
      <c r="I410" s="332">
        <v>1</v>
      </c>
      <c r="J410" s="331">
        <v>742.46</v>
      </c>
      <c r="K410" s="331">
        <v>47.323999999999998</v>
      </c>
      <c r="L410" s="330">
        <v>7.1779999999999999</v>
      </c>
      <c r="M410" s="328">
        <v>1854840000000000</v>
      </c>
      <c r="N410" s="328">
        <v>3.88392E+16</v>
      </c>
      <c r="O410" s="329">
        <v>1.5445499999999999E-2</v>
      </c>
      <c r="P410" s="329">
        <v>3.6627600000000003E-2</v>
      </c>
      <c r="Q410" s="329">
        <v>2.1569099999999999</v>
      </c>
      <c r="R410" s="329">
        <v>0.243481</v>
      </c>
      <c r="S410" s="329" t="s">
        <v>166</v>
      </c>
      <c r="T410" s="329">
        <v>1.1542600000000001</v>
      </c>
      <c r="U410" s="329">
        <v>0.115644</v>
      </c>
      <c r="V410" s="329">
        <v>0.15457000000000001</v>
      </c>
      <c r="W410" s="329">
        <v>3.2699700000000001E-3</v>
      </c>
      <c r="X410" s="329">
        <v>2.07152E-2</v>
      </c>
      <c r="Y410" s="329">
        <v>6.8293900000000005E-2</v>
      </c>
      <c r="Z410" s="329">
        <v>6.7982100000000004E-2</v>
      </c>
      <c r="AA410" s="329">
        <v>0.18926399999999999</v>
      </c>
      <c r="AB410" s="328">
        <v>1.0023179999999999E-3</v>
      </c>
      <c r="AC410" s="328">
        <v>0.115484</v>
      </c>
      <c r="AD410" s="328">
        <v>7.3251999999999996E-4</v>
      </c>
      <c r="AE410" s="331">
        <v>19.611999999999998</v>
      </c>
      <c r="AF410" s="330">
        <v>1.0128200000000001</v>
      </c>
    </row>
    <row r="411" spans="1:32">
      <c r="A411">
        <v>23</v>
      </c>
      <c r="B411" t="s">
        <v>179</v>
      </c>
      <c r="C411">
        <v>294</v>
      </c>
      <c r="D411" t="s">
        <v>169</v>
      </c>
      <c r="E411" s="334">
        <v>42163.742928240739</v>
      </c>
      <c r="F411" s="334">
        <v>42163.743356481478</v>
      </c>
      <c r="G411" s="333">
        <v>1.1566563833939794E-3</v>
      </c>
      <c r="H411" s="332">
        <v>0.11249946158638388</v>
      </c>
      <c r="I411" s="332">
        <v>0.34782608695652173</v>
      </c>
      <c r="J411" s="331">
        <v>629.745</v>
      </c>
      <c r="K411" s="331">
        <v>58.213999999999999</v>
      </c>
      <c r="L411" s="330">
        <v>1.669</v>
      </c>
      <c r="M411" s="328">
        <v>4078930000000000</v>
      </c>
      <c r="N411" s="328">
        <v>2.39473E+16</v>
      </c>
      <c r="O411" s="329">
        <v>4.6789800000000001E-4</v>
      </c>
      <c r="P411" s="329">
        <v>8.9073799999999995E-2</v>
      </c>
      <c r="Q411" s="329">
        <v>2.9291</v>
      </c>
      <c r="R411" s="329">
        <v>0.28797800000000001</v>
      </c>
      <c r="S411" s="329" t="s">
        <v>166</v>
      </c>
      <c r="T411" s="329">
        <v>1.6254299999999999</v>
      </c>
      <c r="U411" s="329">
        <v>0.111535</v>
      </c>
      <c r="V411" s="329">
        <v>0.14561399999999999</v>
      </c>
      <c r="W411" s="329">
        <v>1.3003499999999999E-2</v>
      </c>
      <c r="X411" s="329">
        <v>3.2109400000000003E-2</v>
      </c>
      <c r="Y411" s="329">
        <v>0.11262900000000001</v>
      </c>
      <c r="Z411" s="329">
        <v>0.106152</v>
      </c>
      <c r="AA411" s="329">
        <v>0.24260399999999999</v>
      </c>
      <c r="AB411" s="328">
        <v>2.7340029000000001E-4</v>
      </c>
      <c r="AC411" s="328">
        <v>1.9950499999999999E-2</v>
      </c>
      <c r="AD411" s="328">
        <v>0</v>
      </c>
      <c r="AE411" s="331">
        <v>19.754999999999999</v>
      </c>
      <c r="AF411" s="330">
        <v>1.0130399999999999</v>
      </c>
    </row>
    <row r="412" spans="1:32">
      <c r="A412">
        <v>23</v>
      </c>
      <c r="B412" t="s">
        <v>179</v>
      </c>
      <c r="C412">
        <v>296</v>
      </c>
      <c r="D412" t="s">
        <v>19</v>
      </c>
      <c r="E412" s="334">
        <v>42163.743564814817</v>
      </c>
      <c r="F412" s="334">
        <v>42163.744062500002</v>
      </c>
      <c r="G412" s="333">
        <v>1.0281439280541167E-2</v>
      </c>
      <c r="H412" s="332">
        <v>1</v>
      </c>
      <c r="I412" s="332">
        <v>1</v>
      </c>
      <c r="J412" s="331">
        <v>811.32899999999995</v>
      </c>
      <c r="K412" s="331">
        <v>47.667999999999999</v>
      </c>
      <c r="L412" s="330">
        <v>5.1689999999999996</v>
      </c>
      <c r="M412" s="328">
        <v>325142000000000</v>
      </c>
      <c r="N412" s="328">
        <v>8.326712E+16</v>
      </c>
      <c r="O412" s="329">
        <v>0</v>
      </c>
      <c r="P412" s="329">
        <v>5.9972169999999998E-2</v>
      </c>
      <c r="Q412" s="329">
        <v>2.2109200000000002</v>
      </c>
      <c r="R412" s="329">
        <v>0.180449</v>
      </c>
      <c r="S412" s="329" t="s">
        <v>166</v>
      </c>
      <c r="T412" s="329">
        <v>1.1224499999999999</v>
      </c>
      <c r="U412" s="329">
        <v>1.7990800000000001E-2</v>
      </c>
      <c r="V412" s="329">
        <v>0.15137900000000001</v>
      </c>
      <c r="W412" s="329">
        <v>8.12184E-3</v>
      </c>
      <c r="X412" s="329">
        <v>3.1385999999999997E-2</v>
      </c>
      <c r="Y412" s="329">
        <v>0.109306</v>
      </c>
      <c r="Z412" s="329">
        <v>7.2883100000000006E-2</v>
      </c>
      <c r="AA412" s="329">
        <v>0.22542000000000001</v>
      </c>
      <c r="AB412" s="328">
        <v>1.7525478000000001E-4</v>
      </c>
      <c r="AC412" s="328">
        <v>1.12061E-2</v>
      </c>
      <c r="AD412" s="328">
        <v>3.6358400000000002E-4</v>
      </c>
      <c r="AE412" s="331">
        <v>19.695</v>
      </c>
      <c r="AF412" s="330">
        <v>1.01288</v>
      </c>
    </row>
    <row r="413" spans="1:32">
      <c r="A413">
        <v>41</v>
      </c>
      <c r="B413" t="s">
        <v>184</v>
      </c>
      <c r="C413">
        <v>298</v>
      </c>
      <c r="D413" t="s">
        <v>167</v>
      </c>
      <c r="E413" s="334">
        <v>42163.75445601852</v>
      </c>
      <c r="F413" s="334">
        <v>42163.754953703705</v>
      </c>
      <c r="G413" s="333">
        <v>1.5119763647854657E-3</v>
      </c>
      <c r="H413" s="332">
        <v>0.13793103448275862</v>
      </c>
      <c r="I413" s="332">
        <v>0.45454545454545453</v>
      </c>
      <c r="J413" s="331">
        <v>917.274</v>
      </c>
      <c r="K413" s="331">
        <v>123.806</v>
      </c>
      <c r="L413" s="330">
        <v>0.22013099999999999</v>
      </c>
      <c r="M413" s="328">
        <v>2104030000000000</v>
      </c>
      <c r="N413" s="328">
        <v>1.9054E+17</v>
      </c>
      <c r="O413" s="329">
        <v>0.32033699999999998</v>
      </c>
      <c r="P413" s="329">
        <v>0.49282300000000001</v>
      </c>
      <c r="Q413" s="329">
        <v>13.9422</v>
      </c>
      <c r="R413" s="329">
        <v>0.70782199999999995</v>
      </c>
      <c r="S413" s="329" t="s">
        <v>166</v>
      </c>
      <c r="T413" s="329">
        <v>12.2683</v>
      </c>
      <c r="U413" s="329">
        <v>0.15337799999999999</v>
      </c>
      <c r="V413" s="329">
        <v>9.1490500000000006E-3</v>
      </c>
      <c r="W413" s="329">
        <v>0</v>
      </c>
      <c r="X413" s="329">
        <v>1.3084E-2</v>
      </c>
      <c r="Y413" s="329">
        <v>9.6660800000000005E-2</v>
      </c>
      <c r="Z413" s="329">
        <v>0.106533</v>
      </c>
      <c r="AA413" s="329">
        <v>0.70452099999999995</v>
      </c>
      <c r="AB413" s="328">
        <v>5.5533420000000002E-3</v>
      </c>
      <c r="AC413" s="328">
        <v>0.366479</v>
      </c>
      <c r="AD413" s="328">
        <v>2.9099099999999999E-3</v>
      </c>
      <c r="AE413" s="331">
        <v>19.690999999999999</v>
      </c>
      <c r="AF413" s="330">
        <v>1.0121500000000001</v>
      </c>
    </row>
    <row r="414" spans="1:32">
      <c r="A414">
        <v>41</v>
      </c>
      <c r="B414" t="s">
        <v>184</v>
      </c>
      <c r="C414">
        <v>300</v>
      </c>
      <c r="D414" t="s">
        <v>22</v>
      </c>
      <c r="E414" s="334">
        <v>42163.755729166667</v>
      </c>
      <c r="F414" s="334">
        <v>42163.756203703706</v>
      </c>
      <c r="G414" s="333">
        <v>3.3263480025280249E-3</v>
      </c>
      <c r="H414" s="332">
        <v>0.30344827586206902</v>
      </c>
      <c r="I414" s="332">
        <v>0.68181818181818177</v>
      </c>
      <c r="J414" s="331">
        <v>459.55900000000003</v>
      </c>
      <c r="K414" s="331">
        <v>116.003</v>
      </c>
      <c r="L414" s="330">
        <v>5.367</v>
      </c>
      <c r="M414" s="328">
        <v>900211000000000</v>
      </c>
      <c r="N414" s="328">
        <v>9.59923E+16</v>
      </c>
      <c r="O414" s="329">
        <v>6.8345100000000006E-2</v>
      </c>
      <c r="P414" s="329">
        <v>9.9764400000000003E-2</v>
      </c>
      <c r="Q414" s="329">
        <v>2.1642899999999998</v>
      </c>
      <c r="R414" s="329">
        <v>0.41598299999999999</v>
      </c>
      <c r="S414" s="329" t="s">
        <v>166</v>
      </c>
      <c r="T414" s="329">
        <v>1.28261</v>
      </c>
      <c r="U414" s="329">
        <v>7.1937500000000001E-2</v>
      </c>
      <c r="V414" s="329">
        <v>4.4825400000000001E-2</v>
      </c>
      <c r="W414" s="329">
        <v>0</v>
      </c>
      <c r="X414" s="329">
        <v>1.61776E-2</v>
      </c>
      <c r="Y414" s="329">
        <v>0.138123</v>
      </c>
      <c r="Z414" s="329">
        <v>5.9850500000000001E-2</v>
      </c>
      <c r="AA414" s="329">
        <v>0.30813600000000002</v>
      </c>
      <c r="AB414" s="328">
        <v>3.3452450000000002E-3</v>
      </c>
      <c r="AC414" s="328">
        <v>0.67848399999999998</v>
      </c>
      <c r="AD414" s="328">
        <v>1.9770500000000002E-3</v>
      </c>
      <c r="AE414" s="331">
        <v>19.981000000000002</v>
      </c>
      <c r="AF414" s="330">
        <v>1.012</v>
      </c>
    </row>
    <row r="415" spans="1:32">
      <c r="A415">
        <v>41</v>
      </c>
      <c r="B415" t="s">
        <v>184</v>
      </c>
      <c r="C415">
        <v>301</v>
      </c>
      <c r="D415" t="s">
        <v>169</v>
      </c>
      <c r="E415" s="334">
        <v>42163.756342592591</v>
      </c>
      <c r="F415" s="334">
        <v>42163.756979166668</v>
      </c>
      <c r="G415" s="333">
        <v>3.7799409119636642E-4</v>
      </c>
      <c r="H415" s="332">
        <v>3.4482758620689655E-2</v>
      </c>
      <c r="I415" s="332">
        <v>0.36363636363636365</v>
      </c>
      <c r="J415" s="331">
        <v>649.12699999999995</v>
      </c>
      <c r="K415" s="331">
        <v>260.64999999999998</v>
      </c>
      <c r="L415" s="330">
        <v>0</v>
      </c>
      <c r="M415" s="328">
        <v>3139960000000000</v>
      </c>
      <c r="N415" s="328">
        <v>1.184593E+17</v>
      </c>
      <c r="O415" s="329">
        <v>0.113661</v>
      </c>
      <c r="P415" s="329">
        <v>0.4442256</v>
      </c>
      <c r="Q415" s="329">
        <v>13.7027</v>
      </c>
      <c r="R415" s="329">
        <v>1.0348599999999999</v>
      </c>
      <c r="S415" s="329" t="s">
        <v>166</v>
      </c>
      <c r="T415" s="329">
        <v>12.6343</v>
      </c>
      <c r="U415" s="329">
        <v>0.17435899999999999</v>
      </c>
      <c r="V415" s="329">
        <v>0</v>
      </c>
      <c r="W415" s="329">
        <v>0</v>
      </c>
      <c r="X415" s="329">
        <v>2.32803E-2</v>
      </c>
      <c r="Y415" s="329">
        <v>7.3589500000000002E-2</v>
      </c>
      <c r="Z415" s="329">
        <v>5.3144499999999997E-2</v>
      </c>
      <c r="AA415" s="329">
        <v>0.99165300000000001</v>
      </c>
      <c r="AB415" s="328">
        <v>3.0510570000000001E-2</v>
      </c>
      <c r="AC415" s="328">
        <v>2.8572199999999999</v>
      </c>
      <c r="AD415" s="328">
        <v>2.31519E-2</v>
      </c>
      <c r="AE415" s="331">
        <v>19.898</v>
      </c>
      <c r="AF415" s="330">
        <v>1.0119100000000001</v>
      </c>
    </row>
    <row r="416" spans="1:32">
      <c r="A416">
        <v>41</v>
      </c>
      <c r="B416" t="s">
        <v>184</v>
      </c>
      <c r="C416">
        <v>303</v>
      </c>
      <c r="D416" t="s">
        <v>171</v>
      </c>
      <c r="E416" s="334">
        <v>42163.757361111115</v>
      </c>
      <c r="F416" s="334">
        <v>42163.758020833331</v>
      </c>
      <c r="G416" s="333">
        <v>6.6526960050560498E-3</v>
      </c>
      <c r="H416" s="332">
        <v>0.60689655172413803</v>
      </c>
      <c r="I416" s="332">
        <v>1</v>
      </c>
      <c r="J416" s="331">
        <v>32.814999999999998</v>
      </c>
      <c r="K416" s="331">
        <v>39.164000000000001</v>
      </c>
      <c r="L416" s="330">
        <v>96.831999999999994</v>
      </c>
      <c r="M416" s="328">
        <v>1280850000000000</v>
      </c>
      <c r="N416" s="328">
        <v>1.64339E+17</v>
      </c>
      <c r="O416" s="329">
        <v>1.0574999999999999E-2</v>
      </c>
      <c r="P416" s="329">
        <v>0.18611900000000001</v>
      </c>
      <c r="Q416" s="329">
        <v>0.42471700000000001</v>
      </c>
      <c r="R416" s="329">
        <v>8.6661000000000002E-2</v>
      </c>
      <c r="S416" s="329" t="s">
        <v>166</v>
      </c>
      <c r="T416" s="329">
        <v>0.64964599999999995</v>
      </c>
      <c r="U416" s="329">
        <v>3.61871E-2</v>
      </c>
      <c r="V416" s="329">
        <v>0</v>
      </c>
      <c r="W416" s="329">
        <v>2.9113199999999998E-3</v>
      </c>
      <c r="X416" s="329">
        <v>2.47145E-2</v>
      </c>
      <c r="Y416" s="329">
        <v>7.3282700000000006E-2</v>
      </c>
      <c r="Z416" s="329">
        <v>5.6073400000000002E-2</v>
      </c>
      <c r="AA416" s="329">
        <v>0.344858</v>
      </c>
      <c r="AB416" s="328">
        <v>1.3432810999999999E-2</v>
      </c>
      <c r="AC416" s="328">
        <v>1.0118400000000001</v>
      </c>
      <c r="AD416" s="328">
        <v>6.5136400000000002E-3</v>
      </c>
      <c r="AE416" s="331">
        <v>19.798999999999999</v>
      </c>
      <c r="AF416" s="330">
        <v>1.01207</v>
      </c>
    </row>
    <row r="417" spans="1:32">
      <c r="A417">
        <v>41</v>
      </c>
      <c r="B417" t="s">
        <v>184</v>
      </c>
      <c r="C417">
        <v>305</v>
      </c>
      <c r="D417" t="s">
        <v>169</v>
      </c>
      <c r="E417" s="334">
        <v>42163.758159722223</v>
      </c>
      <c r="F417" s="334">
        <v>42163.758668981478</v>
      </c>
      <c r="G417" s="333">
        <v>3.7799409119636642E-4</v>
      </c>
      <c r="H417" s="332">
        <v>3.4482758620689655E-2</v>
      </c>
      <c r="I417" s="332">
        <v>0.36363636363636365</v>
      </c>
      <c r="J417" s="331">
        <v>688.87099999999998</v>
      </c>
      <c r="K417" s="331">
        <v>135.35599999999999</v>
      </c>
      <c r="L417" s="330">
        <v>0.40176000000000001</v>
      </c>
      <c r="M417" s="328">
        <v>3906520000000000</v>
      </c>
      <c r="N417" s="328">
        <v>1.40781E+17</v>
      </c>
      <c r="O417" s="329">
        <v>3.9293300000000003E-2</v>
      </c>
      <c r="P417" s="329">
        <v>0.40423900000000001</v>
      </c>
      <c r="Q417" s="329">
        <v>12.3339</v>
      </c>
      <c r="R417" s="329">
        <v>0.95909299999999997</v>
      </c>
      <c r="S417" s="329" t="s">
        <v>166</v>
      </c>
      <c r="T417" s="329">
        <v>11.1875</v>
      </c>
      <c r="U417" s="329">
        <v>0.205237</v>
      </c>
      <c r="V417" s="329">
        <v>4.6765099999999997E-2</v>
      </c>
      <c r="W417" s="329">
        <v>2.8129500000000002E-2</v>
      </c>
      <c r="X417" s="329">
        <v>5.3640899999999998E-2</v>
      </c>
      <c r="Y417" s="329">
        <v>0.123068</v>
      </c>
      <c r="Z417" s="329">
        <v>0.16072600000000001</v>
      </c>
      <c r="AA417" s="329">
        <v>0.76536599999999999</v>
      </c>
      <c r="AB417" s="328">
        <v>8.9334489999999996E-3</v>
      </c>
      <c r="AC417" s="328">
        <v>2.0890599999999999</v>
      </c>
      <c r="AD417" s="328">
        <v>5.0134000000000003E-3</v>
      </c>
      <c r="AE417" s="331">
        <v>20.035</v>
      </c>
      <c r="AF417" s="330">
        <v>1.01217</v>
      </c>
    </row>
    <row r="418" spans="1:32">
      <c r="A418">
        <v>41</v>
      </c>
      <c r="B418" t="s">
        <v>184</v>
      </c>
      <c r="C418">
        <v>304</v>
      </c>
      <c r="D418" t="s">
        <v>19</v>
      </c>
      <c r="E418" s="334">
        <v>42163.758738425924</v>
      </c>
      <c r="F418" s="334">
        <v>42163.759398148148</v>
      </c>
      <c r="G418" s="333">
        <v>1.0961828644694627E-2</v>
      </c>
      <c r="H418" s="332">
        <v>1</v>
      </c>
      <c r="I418" s="332">
        <v>1</v>
      </c>
      <c r="J418" s="331">
        <v>997.38699999999994</v>
      </c>
      <c r="K418" s="331">
        <v>68.693100000000001</v>
      </c>
      <c r="L418" s="330">
        <v>3.298</v>
      </c>
      <c r="M418" s="328">
        <v>1210660000000000</v>
      </c>
      <c r="N418" s="328">
        <v>6.862805E+16</v>
      </c>
      <c r="O418" s="329">
        <v>1.0934299999999999E-2</v>
      </c>
      <c r="P418" s="329">
        <v>0.114929</v>
      </c>
      <c r="Q418" s="329">
        <v>3.4027099999999999</v>
      </c>
      <c r="R418" s="329">
        <v>0.197607</v>
      </c>
      <c r="S418" s="329" t="s">
        <v>166</v>
      </c>
      <c r="T418" s="329">
        <v>1.3535900000000001</v>
      </c>
      <c r="U418" s="329">
        <v>6.6003199999999998E-2</v>
      </c>
      <c r="V418" s="329">
        <v>1.43225E-2</v>
      </c>
      <c r="W418" s="329">
        <v>1.07326E-2</v>
      </c>
      <c r="X418" s="329">
        <v>2.2036199999999999E-2</v>
      </c>
      <c r="Y418" s="329">
        <v>8.5474700000000001E-2</v>
      </c>
      <c r="Z418" s="329">
        <v>7.9379199999999997E-2</v>
      </c>
      <c r="AA418" s="329">
        <v>0.28046599999999999</v>
      </c>
      <c r="AB418" s="328">
        <v>2.7572970000000001E-3</v>
      </c>
      <c r="AC418" s="328">
        <v>9.5634700000000003E-2</v>
      </c>
      <c r="AD418" s="328">
        <v>1.76304E-3</v>
      </c>
      <c r="AE418" s="331">
        <v>20.102</v>
      </c>
      <c r="AF418" s="330">
        <v>1.0122100000000001</v>
      </c>
    </row>
    <row r="419" spans="1:32">
      <c r="A419">
        <v>41</v>
      </c>
      <c r="B419" t="s">
        <v>184</v>
      </c>
      <c r="C419">
        <v>306</v>
      </c>
      <c r="D419" t="s">
        <v>169</v>
      </c>
      <c r="E419" s="334">
        <v>42163.759479166663</v>
      </c>
      <c r="F419" s="334">
        <v>42163.760104166664</v>
      </c>
      <c r="G419" s="333">
        <v>3.7799409119636642E-4</v>
      </c>
      <c r="H419" s="332">
        <v>3.4482758620689655E-2</v>
      </c>
      <c r="I419" s="332">
        <v>0.36363636363636365</v>
      </c>
      <c r="J419" s="331">
        <v>906.44299999999998</v>
      </c>
      <c r="K419" s="331">
        <v>255.726</v>
      </c>
      <c r="L419" s="330">
        <v>0.26379599999999997</v>
      </c>
      <c r="M419" s="328">
        <v>5129670000000000</v>
      </c>
      <c r="N419" s="328">
        <v>1.18627E+17</v>
      </c>
      <c r="O419" s="329">
        <v>1.6911800000000001E-2</v>
      </c>
      <c r="P419" s="329">
        <v>0.46493600000000002</v>
      </c>
      <c r="Q419" s="329">
        <v>13.6395</v>
      </c>
      <c r="R419" s="329">
        <v>0.90587200000000001</v>
      </c>
      <c r="S419" s="329" t="s">
        <v>166</v>
      </c>
      <c r="T419" s="329">
        <v>10.8934</v>
      </c>
      <c r="U419" s="329">
        <v>0.25365500000000002</v>
      </c>
      <c r="V419" s="329">
        <v>3.4804599999999998E-2</v>
      </c>
      <c r="W419" s="329">
        <v>3.2428199999999997E-2</v>
      </c>
      <c r="X419" s="329">
        <v>8.35838E-2</v>
      </c>
      <c r="Y419" s="329">
        <v>0.119963</v>
      </c>
      <c r="Z419" s="329">
        <v>0.16231599999999999</v>
      </c>
      <c r="AA419" s="329">
        <v>0.82221500000000003</v>
      </c>
      <c r="AB419" s="328">
        <v>2.3001919999999999E-3</v>
      </c>
      <c r="AC419" s="328">
        <v>3.7147999999999999</v>
      </c>
      <c r="AD419" s="328">
        <v>6.6379700000000004E-4</v>
      </c>
      <c r="AE419" s="331">
        <v>20.033999999999999</v>
      </c>
      <c r="AF419" s="330">
        <v>1.0123</v>
      </c>
    </row>
    <row r="420" spans="1:32">
      <c r="A420">
        <v>41</v>
      </c>
      <c r="B420" t="s">
        <v>184</v>
      </c>
      <c r="C420">
        <v>307</v>
      </c>
      <c r="D420" t="s">
        <v>23</v>
      </c>
      <c r="E420" s="334">
        <v>42163.760138888887</v>
      </c>
      <c r="F420" s="334">
        <v>42163.760416666664</v>
      </c>
      <c r="G420" s="333">
        <v>1.8899704559818321E-3</v>
      </c>
      <c r="H420" s="332">
        <v>0.17241379310344829</v>
      </c>
      <c r="I420" s="332">
        <v>0.45454545454545453</v>
      </c>
      <c r="J420" s="331">
        <v>812.61800000000005</v>
      </c>
      <c r="K420" s="331">
        <v>132.077</v>
      </c>
      <c r="L420" s="330">
        <v>0.30016100000000001</v>
      </c>
      <c r="M420" s="328">
        <v>3723850000000000</v>
      </c>
      <c r="N420" s="328">
        <v>1.30202E+17</v>
      </c>
      <c r="O420" s="329">
        <v>3.1668799999999997E-2</v>
      </c>
      <c r="P420" s="329">
        <v>0.39020899999999997</v>
      </c>
      <c r="Q420" s="329">
        <v>10.864100000000001</v>
      </c>
      <c r="R420" s="329">
        <v>0.64812499999999995</v>
      </c>
      <c r="S420" s="329" t="s">
        <v>166</v>
      </c>
      <c r="T420" s="329">
        <v>9.2184399999999993</v>
      </c>
      <c r="U420" s="329">
        <v>0.104681</v>
      </c>
      <c r="V420" s="329">
        <v>7.0733899999999997E-3</v>
      </c>
      <c r="W420" s="329">
        <v>7.5214499999999998E-3</v>
      </c>
      <c r="X420" s="329">
        <v>0.10155500000000001</v>
      </c>
      <c r="Y420" s="329">
        <v>0.175321</v>
      </c>
      <c r="Z420" s="329">
        <v>9.9926699999999993E-2</v>
      </c>
      <c r="AA420" s="329">
        <v>0.65952900000000003</v>
      </c>
      <c r="AB420" s="328">
        <v>3.0390036E-3</v>
      </c>
      <c r="AC420" s="328">
        <v>1.4009</v>
      </c>
      <c r="AD420" s="328">
        <v>2.7861100000000001E-3</v>
      </c>
      <c r="AE420" s="331">
        <v>19.991</v>
      </c>
      <c r="AF420" s="330">
        <v>1.01223</v>
      </c>
    </row>
    <row r="421" spans="1:32">
      <c r="A421">
        <v>41</v>
      </c>
      <c r="B421" t="s">
        <v>184</v>
      </c>
      <c r="C421">
        <v>308</v>
      </c>
      <c r="D421" t="s">
        <v>169</v>
      </c>
      <c r="E421" s="334">
        <v>42163.761087962965</v>
      </c>
      <c r="F421" s="334">
        <v>42163.761446759258</v>
      </c>
      <c r="G421" s="333">
        <v>3.7799409119636642E-4</v>
      </c>
      <c r="H421" s="332">
        <v>3.4482758620689655E-2</v>
      </c>
      <c r="I421" s="332">
        <v>0.36363636363636365</v>
      </c>
      <c r="J421" s="331">
        <v>671.32799999999997</v>
      </c>
      <c r="K421" s="331">
        <v>160.78100000000001</v>
      </c>
      <c r="L421" s="330">
        <v>0.31168400000000002</v>
      </c>
      <c r="M421" s="328">
        <v>5440560000000000</v>
      </c>
      <c r="N421" s="328">
        <v>9.283709E+16</v>
      </c>
      <c r="O421" s="329">
        <v>6.7096799999999998E-2</v>
      </c>
      <c r="P421" s="329">
        <v>0.3995862</v>
      </c>
      <c r="Q421" s="329">
        <v>10.470800000000001</v>
      </c>
      <c r="R421" s="329">
        <v>0.87540200000000001</v>
      </c>
      <c r="S421" s="329" t="s">
        <v>166</v>
      </c>
      <c r="T421" s="329">
        <v>8.9203600000000005</v>
      </c>
      <c r="U421" s="329">
        <v>0.19336300000000001</v>
      </c>
      <c r="V421" s="329">
        <v>8.5120500000000002E-3</v>
      </c>
      <c r="W421" s="329">
        <v>1.1535800000000001E-2</v>
      </c>
      <c r="X421" s="329">
        <v>4.8066200000000003E-2</v>
      </c>
      <c r="Y421" s="329">
        <v>0.124082</v>
      </c>
      <c r="Z421" s="329">
        <v>4.8882099999999998E-2</v>
      </c>
      <c r="AA421" s="329">
        <v>0.67393800000000004</v>
      </c>
      <c r="AB421" s="328">
        <v>8.3863350000000017E-3</v>
      </c>
      <c r="AC421" s="328">
        <v>4.5369700000000002</v>
      </c>
      <c r="AD421" s="328">
        <v>5.8850500000000002E-3</v>
      </c>
      <c r="AE421" s="331">
        <v>19.818999999999999</v>
      </c>
      <c r="AF421" s="330">
        <v>1.01251</v>
      </c>
    </row>
    <row r="422" spans="1:32">
      <c r="A422">
        <v>41</v>
      </c>
      <c r="B422" t="s">
        <v>184</v>
      </c>
      <c r="C422">
        <v>309</v>
      </c>
      <c r="D422" t="s">
        <v>23</v>
      </c>
      <c r="E422" s="334">
        <v>42163.761516203704</v>
      </c>
      <c r="F422" s="334">
        <v>42163.762303240743</v>
      </c>
      <c r="G422" s="333">
        <v>1.6631740012640125E-3</v>
      </c>
      <c r="H422" s="332">
        <v>0.15172413793103451</v>
      </c>
      <c r="I422" s="332">
        <v>0.45454545454545453</v>
      </c>
      <c r="J422" s="331">
        <v>792.125</v>
      </c>
      <c r="K422" s="331">
        <v>186.42599999999999</v>
      </c>
      <c r="L422" s="330">
        <v>0.31682900000000003</v>
      </c>
      <c r="M422" s="328">
        <v>5897590000000000</v>
      </c>
      <c r="N422" s="328">
        <v>1.46145E+17</v>
      </c>
      <c r="O422" s="329">
        <v>2.1615499999999999E-2</v>
      </c>
      <c r="P422" s="329">
        <v>0.55713299999999999</v>
      </c>
      <c r="Q422" s="329">
        <v>9.1050599999999999</v>
      </c>
      <c r="R422" s="329">
        <v>0.64889799999999997</v>
      </c>
      <c r="S422" s="329" t="s">
        <v>166</v>
      </c>
      <c r="T422" s="329">
        <v>6.6605499999999997</v>
      </c>
      <c r="U422" s="329">
        <v>0.120063</v>
      </c>
      <c r="V422" s="329">
        <v>2.3916400000000001E-2</v>
      </c>
      <c r="W422" s="329">
        <v>8.4096199999999996E-3</v>
      </c>
      <c r="X422" s="329">
        <v>4.2780699999999998E-2</v>
      </c>
      <c r="Y422" s="329">
        <v>0.14802899999999999</v>
      </c>
      <c r="Z422" s="329">
        <v>8.7439799999999998E-2</v>
      </c>
      <c r="AA422" s="329">
        <v>0.59083799999999997</v>
      </c>
      <c r="AB422" s="328">
        <v>9.7345260000000003E-3</v>
      </c>
      <c r="AC422" s="328">
        <v>3.0166599999999999</v>
      </c>
      <c r="AD422" s="328">
        <v>7.23006E-3</v>
      </c>
      <c r="AE422" s="331">
        <v>20.048999999999999</v>
      </c>
      <c r="AF422" s="330">
        <v>1.01244</v>
      </c>
    </row>
    <row r="423" spans="1:32">
      <c r="A423">
        <v>41</v>
      </c>
      <c r="B423" t="s">
        <v>184</v>
      </c>
      <c r="C423">
        <v>310</v>
      </c>
      <c r="D423" t="s">
        <v>167</v>
      </c>
      <c r="E423" s="334">
        <v>42163.762337962966</v>
      </c>
      <c r="F423" s="334">
        <v>42163.762615740743</v>
      </c>
      <c r="G423" s="333">
        <v>1.5119763647854657E-3</v>
      </c>
      <c r="H423" s="332">
        <v>0.13793103448275862</v>
      </c>
      <c r="I423" s="332">
        <v>0.45454545454545453</v>
      </c>
      <c r="J423" s="331">
        <v>940.33900000000006</v>
      </c>
      <c r="K423" s="331">
        <v>79.275000000000006</v>
      </c>
      <c r="L423" s="330">
        <v>0.93200000000000005</v>
      </c>
      <c r="M423" s="328">
        <v>3458470000000000</v>
      </c>
      <c r="N423" s="328">
        <v>1.003933E+17</v>
      </c>
      <c r="O423" s="329">
        <v>0</v>
      </c>
      <c r="P423" s="329">
        <v>0.63540589999999997</v>
      </c>
      <c r="Q423" s="329">
        <v>3.2416100000000001</v>
      </c>
      <c r="R423" s="329">
        <v>0.24834800000000001</v>
      </c>
      <c r="S423" s="329" t="s">
        <v>166</v>
      </c>
      <c r="T423" s="329">
        <v>1.7159800000000001</v>
      </c>
      <c r="U423" s="329">
        <v>0</v>
      </c>
      <c r="V423" s="329">
        <v>1.9121200000000001E-2</v>
      </c>
      <c r="W423" s="329">
        <v>0</v>
      </c>
      <c r="X423" s="329">
        <v>9.2235200000000003E-2</v>
      </c>
      <c r="Y423" s="329">
        <v>0.20146900000000001</v>
      </c>
      <c r="Z423" s="329">
        <v>0.167208</v>
      </c>
      <c r="AA423" s="329">
        <v>0.28461599999999998</v>
      </c>
      <c r="AB423" s="328">
        <v>2.2871493999999996E-4</v>
      </c>
      <c r="AC423" s="328">
        <v>0.12681200000000001</v>
      </c>
      <c r="AD423" s="328">
        <v>5.5246400000000001E-4</v>
      </c>
      <c r="AE423" s="331">
        <v>19.972999999999999</v>
      </c>
      <c r="AF423" s="330">
        <v>1.0123500000000001</v>
      </c>
    </row>
    <row r="424" spans="1:32">
      <c r="A424">
        <v>35</v>
      </c>
      <c r="B424" t="s">
        <v>183</v>
      </c>
      <c r="C424">
        <v>311</v>
      </c>
      <c r="D424" t="s">
        <v>169</v>
      </c>
      <c r="E424" s="334">
        <v>42163.771458333336</v>
      </c>
      <c r="F424" s="334">
        <v>42163.772615740738</v>
      </c>
      <c r="G424" s="333">
        <v>1.40227365766067E-3</v>
      </c>
      <c r="H424" s="332">
        <v>0.13249202362079426</v>
      </c>
      <c r="I424" s="332">
        <v>0.38095238095238093</v>
      </c>
      <c r="J424" s="331">
        <v>852.19200000000001</v>
      </c>
      <c r="K424" s="331">
        <v>347.04300000000001</v>
      </c>
      <c r="L424" s="330">
        <v>0.87715100000000001</v>
      </c>
      <c r="M424" s="328">
        <v>5258510000000000</v>
      </c>
      <c r="N424" s="328">
        <v>5.76357E+16</v>
      </c>
      <c r="O424" s="329">
        <v>7.2026099999999996E-2</v>
      </c>
      <c r="P424" s="329">
        <v>8.6258699999999994E-2</v>
      </c>
      <c r="Q424" s="329">
        <v>15.250999999999999</v>
      </c>
      <c r="R424" s="329">
        <v>0.46124500000000002</v>
      </c>
      <c r="S424" s="329" t="s">
        <v>166</v>
      </c>
      <c r="T424" s="329">
        <v>16.0181</v>
      </c>
      <c r="U424" s="329" t="s">
        <v>166</v>
      </c>
      <c r="V424" s="329">
        <v>0</v>
      </c>
      <c r="W424" s="329" t="s">
        <v>166</v>
      </c>
      <c r="X424" s="329" t="s">
        <v>166</v>
      </c>
      <c r="Y424" s="329" t="s">
        <v>166</v>
      </c>
      <c r="Z424" s="329" t="s">
        <v>166</v>
      </c>
      <c r="AA424" s="329">
        <v>0.55651899999999999</v>
      </c>
      <c r="AB424" s="328">
        <v>4.466411E-3</v>
      </c>
      <c r="AC424" s="328">
        <v>0.248497</v>
      </c>
      <c r="AD424" s="328">
        <v>2.8006300000000001E-3</v>
      </c>
      <c r="AE424" s="331">
        <v>20.524999999999999</v>
      </c>
      <c r="AF424" s="330">
        <v>1.0118799999999999</v>
      </c>
    </row>
    <row r="425" spans="1:32">
      <c r="A425">
        <v>35</v>
      </c>
      <c r="B425" t="s">
        <v>183</v>
      </c>
      <c r="C425">
        <v>312</v>
      </c>
      <c r="D425" t="s">
        <v>167</v>
      </c>
      <c r="E425" s="334">
        <v>42163.772743055553</v>
      </c>
      <c r="F425" s="334">
        <v>42163.7733912037</v>
      </c>
      <c r="G425" s="333">
        <v>1.9213408269253579E-3</v>
      </c>
      <c r="H425" s="332">
        <v>0.18153541773669352</v>
      </c>
      <c r="I425" s="332">
        <v>0.47619047619047616</v>
      </c>
      <c r="J425" s="331">
        <v>954.178</v>
      </c>
      <c r="K425" s="331">
        <v>86.778999999999996</v>
      </c>
      <c r="L425" s="330">
        <v>0.76800000000000002</v>
      </c>
      <c r="M425" s="328">
        <v>1436820000000000</v>
      </c>
      <c r="N425" s="328">
        <v>5.21989E+16</v>
      </c>
      <c r="O425" s="329">
        <v>3.9157999999999998E-2</v>
      </c>
      <c r="P425" s="329">
        <v>8.2633799999999993E-2</v>
      </c>
      <c r="Q425" s="329">
        <v>5.26694</v>
      </c>
      <c r="R425" s="329">
        <v>0.24793799999999999</v>
      </c>
      <c r="S425" s="329" t="s">
        <v>166</v>
      </c>
      <c r="T425" s="329">
        <v>3.5479799999999999</v>
      </c>
      <c r="U425" s="329">
        <v>0</v>
      </c>
      <c r="V425" s="329">
        <v>0</v>
      </c>
      <c r="W425" s="329">
        <v>0</v>
      </c>
      <c r="X425" s="329">
        <v>0</v>
      </c>
      <c r="Y425" s="329">
        <v>0.143789</v>
      </c>
      <c r="Z425" s="329">
        <v>0</v>
      </c>
      <c r="AA425" s="329">
        <v>0.123666</v>
      </c>
      <c r="AB425" s="328">
        <v>9.1661170000000014E-3</v>
      </c>
      <c r="AC425" s="328">
        <v>1.51891</v>
      </c>
      <c r="AD425" s="328">
        <v>8.5569700000000005E-3</v>
      </c>
      <c r="AE425" s="331">
        <v>20.53</v>
      </c>
      <c r="AF425" s="330">
        <v>1.0119499999999999</v>
      </c>
    </row>
    <row r="426" spans="1:32">
      <c r="A426">
        <v>35</v>
      </c>
      <c r="B426" t="s">
        <v>183</v>
      </c>
      <c r="C426">
        <v>313</v>
      </c>
      <c r="D426" t="s">
        <v>169</v>
      </c>
      <c r="E426" s="334">
        <v>42163.7734375</v>
      </c>
      <c r="F426" s="334">
        <v>42163.774074074077</v>
      </c>
      <c r="G426" s="333">
        <v>1.40227365766067E-3</v>
      </c>
      <c r="H426" s="332">
        <v>0.13249202362079426</v>
      </c>
      <c r="I426" s="332">
        <v>0.38095238095238093</v>
      </c>
      <c r="J426" s="331">
        <v>853.21400000000006</v>
      </c>
      <c r="K426" s="331">
        <v>436.26100000000002</v>
      </c>
      <c r="L426" s="330">
        <v>0.38245000000000001</v>
      </c>
      <c r="M426" s="328">
        <v>4706950000000000</v>
      </c>
      <c r="N426" s="328">
        <v>5.64147E+16</v>
      </c>
      <c r="O426" s="329">
        <v>0.122681</v>
      </c>
      <c r="P426" s="329">
        <v>0.280441</v>
      </c>
      <c r="Q426" s="329">
        <v>17.7013</v>
      </c>
      <c r="R426" s="329">
        <v>0.794045</v>
      </c>
      <c r="S426" s="329" t="s">
        <v>166</v>
      </c>
      <c r="T426" s="329">
        <v>18.392600000000002</v>
      </c>
      <c r="U426" s="329">
        <v>0.59677500000000006</v>
      </c>
      <c r="V426" s="329">
        <v>2.3766400000000002E-3</v>
      </c>
      <c r="W426" s="329">
        <v>0</v>
      </c>
      <c r="X426" s="329">
        <v>0</v>
      </c>
      <c r="Y426" s="329">
        <v>0.21828400000000001</v>
      </c>
      <c r="Z426" s="329">
        <v>0</v>
      </c>
      <c r="AA426" s="329">
        <v>0.78821300000000005</v>
      </c>
      <c r="AB426" s="328">
        <v>9.8060420000000009E-3</v>
      </c>
      <c r="AC426" s="328">
        <v>2.2761200000000001</v>
      </c>
      <c r="AD426" s="328">
        <v>7.4172400000000003E-3</v>
      </c>
      <c r="AE426" s="331">
        <v>20.72</v>
      </c>
      <c r="AF426" s="330">
        <v>1.0119100000000001</v>
      </c>
    </row>
    <row r="427" spans="1:32">
      <c r="A427">
        <v>35</v>
      </c>
      <c r="B427" t="s">
        <v>183</v>
      </c>
      <c r="C427">
        <v>314</v>
      </c>
      <c r="D427" t="s">
        <v>22</v>
      </c>
      <c r="E427" s="334">
        <v>42163.774224537039</v>
      </c>
      <c r="F427" s="334">
        <v>42163.774699074071</v>
      </c>
      <c r="G427" s="333">
        <v>1.5119763647854657E-3</v>
      </c>
      <c r="H427" s="332">
        <v>0.14285714285714285</v>
      </c>
      <c r="I427" s="332">
        <v>0.69047619047619047</v>
      </c>
      <c r="J427" s="331">
        <v>659.69</v>
      </c>
      <c r="K427" s="331">
        <v>39.648000000000003</v>
      </c>
      <c r="L427" s="330">
        <v>7.4859999999999998</v>
      </c>
      <c r="M427" s="328">
        <v>2883630000000000</v>
      </c>
      <c r="N427" s="328">
        <v>9.777206E+16</v>
      </c>
      <c r="O427" s="329">
        <v>3.2339300000000001E-2</v>
      </c>
      <c r="P427" s="329">
        <v>0.20091000000000001</v>
      </c>
      <c r="Q427" s="329">
        <v>2.81372</v>
      </c>
      <c r="R427" s="329">
        <v>0.28934700000000002</v>
      </c>
      <c r="S427" s="329" t="s">
        <v>166</v>
      </c>
      <c r="T427" s="329">
        <v>2.0437099999999999</v>
      </c>
      <c r="U427" s="329">
        <v>0.10927099999999999</v>
      </c>
      <c r="V427" s="329">
        <v>3.2427600000000001E-2</v>
      </c>
      <c r="W427" s="329">
        <v>8.1415399999999992E-3</v>
      </c>
      <c r="X427" s="329">
        <v>2.1359800000000002E-2</v>
      </c>
      <c r="Y427" s="329">
        <v>0.13413800000000001</v>
      </c>
      <c r="Z427" s="329">
        <v>4.0251799999999997E-2</v>
      </c>
      <c r="AA427" s="329">
        <v>0.229382</v>
      </c>
      <c r="AB427" s="328">
        <v>2.5209270000000001E-3</v>
      </c>
      <c r="AC427" s="328">
        <v>1.1646300000000001</v>
      </c>
      <c r="AD427" s="328">
        <v>2.2621300000000001E-4</v>
      </c>
      <c r="AE427" s="331">
        <v>20.922000000000001</v>
      </c>
      <c r="AF427" s="330">
        <v>1.01187</v>
      </c>
    </row>
    <row r="428" spans="1:32">
      <c r="A428">
        <v>35</v>
      </c>
      <c r="B428" t="s">
        <v>183</v>
      </c>
      <c r="C428">
        <v>315</v>
      </c>
      <c r="D428" t="s">
        <v>169</v>
      </c>
      <c r="E428" s="334">
        <v>42163.774768518517</v>
      </c>
      <c r="F428" s="334">
        <v>42163.775104166663</v>
      </c>
      <c r="G428" s="333">
        <v>1.40227365766067E-3</v>
      </c>
      <c r="H428" s="332">
        <v>0.13249202362079426</v>
      </c>
      <c r="I428" s="332">
        <v>0.38095238095238093</v>
      </c>
      <c r="J428" s="331">
        <v>1061.5070000000001</v>
      </c>
      <c r="K428" s="331">
        <v>195.136</v>
      </c>
      <c r="L428" s="330">
        <v>0.358595</v>
      </c>
      <c r="M428" s="328">
        <v>6281300000000000</v>
      </c>
      <c r="N428" s="328">
        <v>6.63151E+16</v>
      </c>
      <c r="O428" s="329">
        <v>6.9111300000000001E-2</v>
      </c>
      <c r="P428" s="329">
        <v>0.37613600000000003</v>
      </c>
      <c r="Q428" s="329">
        <v>23.941800000000001</v>
      </c>
      <c r="R428" s="329">
        <v>0.92055299999999995</v>
      </c>
      <c r="S428" s="329" t="s">
        <v>166</v>
      </c>
      <c r="T428" s="329">
        <v>26.500599999999999</v>
      </c>
      <c r="U428" s="329">
        <v>1.06504</v>
      </c>
      <c r="V428" s="329">
        <v>9.8981100000000002E-2</v>
      </c>
      <c r="W428" s="329">
        <v>0</v>
      </c>
      <c r="X428" s="329">
        <v>4.7999100000000003E-2</v>
      </c>
      <c r="Y428" s="329">
        <v>0.186171</v>
      </c>
      <c r="Z428" s="329">
        <v>0.20751900000000001</v>
      </c>
      <c r="AA428" s="329">
        <v>1.0900099999999999</v>
      </c>
      <c r="AB428" s="328">
        <v>9.5386240000000008E-3</v>
      </c>
      <c r="AC428" s="328">
        <v>3.3405200000000002</v>
      </c>
      <c r="AD428" s="328">
        <v>5.2919500000000001E-3</v>
      </c>
      <c r="AE428" s="331">
        <v>21.1</v>
      </c>
      <c r="AF428" s="330">
        <v>1.01186</v>
      </c>
    </row>
    <row r="429" spans="1:32">
      <c r="A429">
        <v>35</v>
      </c>
      <c r="B429" t="s">
        <v>183</v>
      </c>
      <c r="C429">
        <v>317</v>
      </c>
      <c r="D429" t="s">
        <v>171</v>
      </c>
      <c r="E429" s="334">
        <v>42163.775462962964</v>
      </c>
      <c r="F429" s="334">
        <v>42163.776030092595</v>
      </c>
      <c r="G429" s="333">
        <v>6.8038936415345955E-3</v>
      </c>
      <c r="H429" s="332">
        <v>0.6428571428571429</v>
      </c>
      <c r="I429" s="332">
        <v>1</v>
      </c>
      <c r="J429" s="331">
        <v>312.18599999999998</v>
      </c>
      <c r="K429" s="331">
        <v>35.402999999999999</v>
      </c>
      <c r="L429" s="330">
        <v>41.281999999999996</v>
      </c>
      <c r="M429" s="328">
        <v>1212970000000000</v>
      </c>
      <c r="N429" s="328">
        <v>1.974547E+17</v>
      </c>
      <c r="O429" s="329">
        <v>1.18034E-2</v>
      </c>
      <c r="P429" s="329">
        <v>0.28687000000000001</v>
      </c>
      <c r="Q429" s="329">
        <v>1.58613</v>
      </c>
      <c r="R429" s="329">
        <v>0.250224</v>
      </c>
      <c r="S429" s="329" t="s">
        <v>166</v>
      </c>
      <c r="T429" s="329">
        <v>0.97907100000000002</v>
      </c>
      <c r="U429" s="329">
        <v>9.5673300000000003E-2</v>
      </c>
      <c r="V429" s="329">
        <v>7.53165E-3</v>
      </c>
      <c r="W429" s="329">
        <v>0</v>
      </c>
      <c r="X429" s="329">
        <v>1.6182800000000001E-2</v>
      </c>
      <c r="Y429" s="329">
        <v>9.6353900000000006E-2</v>
      </c>
      <c r="Z429" s="329">
        <v>6.5990900000000005E-2</v>
      </c>
      <c r="AA429" s="329">
        <v>0.248639</v>
      </c>
      <c r="AB429" s="328">
        <v>1.0151836999999999E-2</v>
      </c>
      <c r="AC429" s="328">
        <v>3.84713E-2</v>
      </c>
      <c r="AD429" s="328">
        <v>3.1915399999999999E-4</v>
      </c>
      <c r="AE429" s="331">
        <v>21.068000000000001</v>
      </c>
      <c r="AF429" s="330">
        <v>1.01172</v>
      </c>
    </row>
    <row r="430" spans="1:32">
      <c r="A430">
        <v>35</v>
      </c>
      <c r="B430" t="s">
        <v>183</v>
      </c>
      <c r="C430">
        <v>318</v>
      </c>
      <c r="D430" t="s">
        <v>169</v>
      </c>
      <c r="E430" s="334">
        <v>42163.776134259257</v>
      </c>
      <c r="F430" s="334">
        <v>42163.776400462964</v>
      </c>
      <c r="G430" s="333">
        <v>1.1979728011465701E-3</v>
      </c>
      <c r="H430" s="332">
        <v>0.11318891986558935</v>
      </c>
      <c r="I430" s="332">
        <v>0.33333333333333331</v>
      </c>
      <c r="J430" s="331">
        <v>1072.5809999999999</v>
      </c>
      <c r="K430" s="331">
        <v>251.994</v>
      </c>
      <c r="L430" s="330">
        <v>0.89743899999999999</v>
      </c>
      <c r="M430" s="328">
        <v>7179320000000000</v>
      </c>
      <c r="N430" s="328">
        <v>4.298879E+16</v>
      </c>
      <c r="O430" s="329">
        <v>9.1447799999999996E-2</v>
      </c>
      <c r="P430" s="329">
        <v>0.43593539999999997</v>
      </c>
      <c r="Q430" s="329">
        <v>29.072500000000002</v>
      </c>
      <c r="R430" s="329">
        <v>1.0402899999999999</v>
      </c>
      <c r="S430" s="329" t="s">
        <v>166</v>
      </c>
      <c r="T430" s="329">
        <v>32.370800000000003</v>
      </c>
      <c r="U430" s="329">
        <v>0.18704899999999999</v>
      </c>
      <c r="V430" s="329">
        <v>6.95746E-2</v>
      </c>
      <c r="W430" s="329">
        <v>0.13989499999999999</v>
      </c>
      <c r="X430" s="329">
        <v>2.0448999999999998E-2</v>
      </c>
      <c r="Y430" s="329">
        <v>0.339086</v>
      </c>
      <c r="Z430" s="329">
        <v>7.7430200000000005E-2</v>
      </c>
      <c r="AA430" s="329">
        <v>1.3414900000000001</v>
      </c>
      <c r="AB430" s="328">
        <v>6.4891150000000002E-3</v>
      </c>
      <c r="AC430" s="328">
        <v>2.76301</v>
      </c>
      <c r="AD430" s="328">
        <v>2.4727099999999999E-3</v>
      </c>
      <c r="AE430" s="331">
        <v>21.164999999999999</v>
      </c>
      <c r="AF430" s="330">
        <v>1.01176</v>
      </c>
    </row>
    <row r="431" spans="1:32">
      <c r="A431">
        <v>35</v>
      </c>
      <c r="B431" t="s">
        <v>183</v>
      </c>
      <c r="C431">
        <v>319</v>
      </c>
      <c r="D431" t="s">
        <v>19</v>
      </c>
      <c r="E431" s="334">
        <v>42163.776469907411</v>
      </c>
      <c r="F431" s="334">
        <v>42163.777222222219</v>
      </c>
      <c r="G431" s="333">
        <v>1.058383455349826E-2</v>
      </c>
      <c r="H431" s="332">
        <v>1</v>
      </c>
      <c r="I431" s="332">
        <v>1</v>
      </c>
      <c r="J431" s="331">
        <v>1228.604</v>
      </c>
      <c r="K431" s="331">
        <v>50.186599999999999</v>
      </c>
      <c r="L431" s="330">
        <v>1.12635</v>
      </c>
      <c r="M431" s="328">
        <v>3722640000000000</v>
      </c>
      <c r="N431" s="328">
        <v>9.77868E+16</v>
      </c>
      <c r="O431" s="329">
        <v>2.0041799999999999E-2</v>
      </c>
      <c r="P431" s="329">
        <v>0.14229900000000001</v>
      </c>
      <c r="Q431" s="329">
        <v>3.20181</v>
      </c>
      <c r="R431" s="329">
        <v>0.119058</v>
      </c>
      <c r="S431" s="329" t="s">
        <v>166</v>
      </c>
      <c r="T431" s="329">
        <v>1.1370800000000001</v>
      </c>
      <c r="U431" s="329">
        <v>7.27656E-2</v>
      </c>
      <c r="V431" s="329">
        <v>7.0665099999999998E-3</v>
      </c>
      <c r="W431" s="329">
        <v>4.2359700000000004E-3</v>
      </c>
      <c r="X431" s="329">
        <v>2.2750699999999999E-2</v>
      </c>
      <c r="Y431" s="329">
        <v>8.6579500000000004E-2</v>
      </c>
      <c r="Z431" s="329">
        <v>6.5930100000000005E-2</v>
      </c>
      <c r="AA431" s="329">
        <v>0.156303</v>
      </c>
      <c r="AB431" s="328">
        <v>5.2662789999999996E-3</v>
      </c>
      <c r="AC431" s="328">
        <v>0.49786000000000002</v>
      </c>
      <c r="AD431" s="328">
        <v>3.3665100000000001E-3</v>
      </c>
      <c r="AE431" s="331">
        <v>21.152000000000001</v>
      </c>
      <c r="AF431" s="330">
        <v>1.0116499999999999</v>
      </c>
    </row>
    <row r="432" spans="1:32">
      <c r="A432">
        <v>35</v>
      </c>
      <c r="B432" t="s">
        <v>183</v>
      </c>
      <c r="C432">
        <v>320</v>
      </c>
      <c r="D432" t="s">
        <v>169</v>
      </c>
      <c r="E432" s="334">
        <v>42163.777256944442</v>
      </c>
      <c r="F432" s="334">
        <v>42163.777824074074</v>
      </c>
      <c r="G432" s="333">
        <v>1.1979728011465701E-3</v>
      </c>
      <c r="H432" s="332">
        <v>0.11318891986558935</v>
      </c>
      <c r="I432" s="332">
        <v>0.33333333333333331</v>
      </c>
      <c r="J432" s="331">
        <v>1097.58</v>
      </c>
      <c r="K432" s="331">
        <v>357.553</v>
      </c>
      <c r="L432" s="330">
        <v>0.30487599999999998</v>
      </c>
      <c r="M432" s="328">
        <v>8715810000000000</v>
      </c>
      <c r="N432" s="328">
        <v>5.38601E+16</v>
      </c>
      <c r="O432" s="329">
        <v>0.16674700000000001</v>
      </c>
      <c r="P432" s="329">
        <v>0.398509</v>
      </c>
      <c r="Q432" s="329">
        <v>27.812799999999999</v>
      </c>
      <c r="R432" s="329">
        <v>0.96189199999999997</v>
      </c>
      <c r="S432" s="329" t="s">
        <v>166</v>
      </c>
      <c r="T432" s="329">
        <v>31.7303</v>
      </c>
      <c r="U432" s="329">
        <v>1.21993</v>
      </c>
      <c r="V432" s="329">
        <v>2.3736899999999998E-2</v>
      </c>
      <c r="W432" s="329">
        <v>4.4269500000000003E-2</v>
      </c>
      <c r="X432" s="329">
        <v>0.140375</v>
      </c>
      <c r="Y432" s="329">
        <v>0.25151600000000002</v>
      </c>
      <c r="Z432" s="329">
        <v>0.19700500000000001</v>
      </c>
      <c r="AA432" s="329">
        <v>1.2420199999999999</v>
      </c>
      <c r="AB432" s="328">
        <v>8.3930979999999981E-3</v>
      </c>
      <c r="AC432" s="328">
        <v>1.40984</v>
      </c>
      <c r="AD432" s="328">
        <v>5.5376799999999997E-3</v>
      </c>
      <c r="AE432" s="331">
        <v>21.248999999999999</v>
      </c>
      <c r="AF432" s="330">
        <v>1.0117400000000001</v>
      </c>
    </row>
    <row r="433" spans="1:32">
      <c r="A433">
        <v>35</v>
      </c>
      <c r="B433" t="s">
        <v>183</v>
      </c>
      <c r="C433">
        <v>322</v>
      </c>
      <c r="D433" t="s">
        <v>169</v>
      </c>
      <c r="E433" s="334">
        <v>42163.778773148151</v>
      </c>
      <c r="F433" s="334">
        <v>42163.77920138889</v>
      </c>
      <c r="G433" s="333">
        <v>1.1979728011465701E-3</v>
      </c>
      <c r="H433" s="332">
        <v>0.11318891986558935</v>
      </c>
      <c r="I433" s="332">
        <v>0.33333333333333331</v>
      </c>
      <c r="J433" s="331">
        <v>1019.418</v>
      </c>
      <c r="K433" s="331">
        <v>165.29</v>
      </c>
      <c r="L433" s="330">
        <v>0.25152999999999998</v>
      </c>
      <c r="M433" s="328">
        <v>9467280000000000</v>
      </c>
      <c r="N433" s="328">
        <v>1.21226E+17</v>
      </c>
      <c r="O433" s="329">
        <v>8.2385700000000006E-2</v>
      </c>
      <c r="P433" s="329">
        <v>0.83921100000000004</v>
      </c>
      <c r="Q433" s="329">
        <v>20.707999999999998</v>
      </c>
      <c r="R433" s="329">
        <v>0.71609100000000003</v>
      </c>
      <c r="S433" s="329" t="s">
        <v>166</v>
      </c>
      <c r="T433" s="329">
        <v>21.695599999999999</v>
      </c>
      <c r="U433" s="329">
        <v>0.657883</v>
      </c>
      <c r="V433" s="329">
        <v>0</v>
      </c>
      <c r="W433" s="329">
        <v>5.0114499999999999E-2</v>
      </c>
      <c r="X433" s="329">
        <v>6.4863199999999996E-2</v>
      </c>
      <c r="Y433" s="329">
        <v>4.9428800000000002E-2</v>
      </c>
      <c r="Z433" s="329">
        <v>0.112805</v>
      </c>
      <c r="AA433" s="329">
        <v>0.64108900000000002</v>
      </c>
      <c r="AB433" s="328">
        <v>6.7902928999999997E-3</v>
      </c>
      <c r="AC433" s="328">
        <v>2.1585399999999999</v>
      </c>
      <c r="AD433" s="328">
        <v>7.6313099999999997E-3</v>
      </c>
      <c r="AE433" s="331">
        <v>21.335999999999999</v>
      </c>
      <c r="AF433" s="330">
        <v>1.0118199999999999</v>
      </c>
    </row>
    <row r="434" spans="1:32">
      <c r="A434">
        <v>35</v>
      </c>
      <c r="B434" t="s">
        <v>183</v>
      </c>
      <c r="C434">
        <v>324</v>
      </c>
      <c r="D434" t="s">
        <v>171</v>
      </c>
      <c r="E434" s="334">
        <v>42163.779386574075</v>
      </c>
      <c r="F434" s="334">
        <v>42163.780011574076</v>
      </c>
      <c r="G434" s="333">
        <v>6.8038936415345955E-3</v>
      </c>
      <c r="H434" s="332">
        <v>0.6428571428571429</v>
      </c>
      <c r="I434" s="332">
        <v>0.97619047619047616</v>
      </c>
      <c r="J434" s="331">
        <v>497.06799999999998</v>
      </c>
      <c r="K434" s="331">
        <v>45.362299999999998</v>
      </c>
      <c r="L434" s="330">
        <v>16.437999999999999</v>
      </c>
      <c r="M434" s="328">
        <v>1981580000000000</v>
      </c>
      <c r="N434" s="328">
        <v>1.16134E+17</v>
      </c>
      <c r="O434" s="329">
        <v>1.7068099999999999E-2</v>
      </c>
      <c r="P434" s="329">
        <v>0.13242000000000001</v>
      </c>
      <c r="Q434" s="329">
        <v>1.7697799999999999</v>
      </c>
      <c r="R434" s="329">
        <v>0.17943400000000001</v>
      </c>
      <c r="S434" s="329" t="s">
        <v>166</v>
      </c>
      <c r="T434" s="329">
        <v>0.97884800000000005</v>
      </c>
      <c r="U434" s="329">
        <v>7.6396199999999997E-2</v>
      </c>
      <c r="V434" s="329">
        <v>5.1104499999999999E-3</v>
      </c>
      <c r="W434" s="329">
        <v>0</v>
      </c>
      <c r="X434" s="329">
        <v>1.6657399999999999E-2</v>
      </c>
      <c r="Y434" s="329">
        <v>0.101003</v>
      </c>
      <c r="Z434" s="329">
        <v>5.5586700000000003E-2</v>
      </c>
      <c r="AA434" s="329">
        <v>0.24072099999999999</v>
      </c>
      <c r="AB434" s="328">
        <v>8.9192660000000003E-3</v>
      </c>
      <c r="AC434" s="328">
        <v>0.37364199999999997</v>
      </c>
      <c r="AD434" s="328">
        <v>5.1250200000000001E-3</v>
      </c>
      <c r="AE434" s="331">
        <v>21.379000000000001</v>
      </c>
      <c r="AF434" s="330">
        <v>1.0118100000000001</v>
      </c>
    </row>
    <row r="435" spans="1:32">
      <c r="A435">
        <v>29</v>
      </c>
      <c r="B435" t="s">
        <v>182</v>
      </c>
      <c r="C435">
        <v>327</v>
      </c>
      <c r="D435" t="s">
        <v>169</v>
      </c>
      <c r="E435" s="334">
        <v>42163.800358796296</v>
      </c>
      <c r="F435" s="334">
        <v>42163.801041666666</v>
      </c>
      <c r="G435" s="333">
        <v>1.1531990425518565E-3</v>
      </c>
      <c r="H435" s="332">
        <v>0.11216319146429443</v>
      </c>
      <c r="I435" s="332">
        <v>0.31818181818181818</v>
      </c>
      <c r="J435" s="331">
        <v>895.30899999999997</v>
      </c>
      <c r="K435" s="331">
        <v>389.916</v>
      </c>
      <c r="L435" s="330">
        <v>2.93507E-2</v>
      </c>
      <c r="M435" s="328">
        <v>7065710000000000</v>
      </c>
      <c r="N435" s="328">
        <v>6.68617E+16</v>
      </c>
      <c r="O435" s="329">
        <v>3.3444700000000001E-2</v>
      </c>
      <c r="P435" s="329">
        <v>0.23921899999999999</v>
      </c>
      <c r="Q435" s="329">
        <v>9.0631599999999999</v>
      </c>
      <c r="R435" s="329">
        <v>0.25646799999999997</v>
      </c>
      <c r="S435" s="329" t="s">
        <v>166</v>
      </c>
      <c r="T435" s="329">
        <v>7.7451400000000001</v>
      </c>
      <c r="U435" s="329">
        <v>0.117135</v>
      </c>
      <c r="V435" s="329">
        <v>0.98560300000000001</v>
      </c>
      <c r="W435" s="329">
        <v>9.6126400000000001E-2</v>
      </c>
      <c r="X435" s="329">
        <v>0</v>
      </c>
      <c r="Y435" s="329">
        <v>0</v>
      </c>
      <c r="Z435" s="329">
        <v>0</v>
      </c>
      <c r="AA435" s="329">
        <v>0.63741899999999996</v>
      </c>
      <c r="AB435" s="328">
        <v>8.5622169999999991E-4</v>
      </c>
      <c r="AC435" s="328">
        <v>0.637185</v>
      </c>
      <c r="AD435" s="328">
        <v>9.8067300000000005E-4</v>
      </c>
      <c r="AE435" s="331">
        <v>21.984000000000002</v>
      </c>
      <c r="AF435" s="330">
        <v>1.0114399999999999</v>
      </c>
    </row>
    <row r="436" spans="1:32">
      <c r="A436">
        <v>29</v>
      </c>
      <c r="B436" t="s">
        <v>182</v>
      </c>
      <c r="C436">
        <v>328</v>
      </c>
      <c r="D436" t="s">
        <v>167</v>
      </c>
      <c r="E436" s="334">
        <v>42163.801423611112</v>
      </c>
      <c r="F436" s="334">
        <v>42163.802002314813</v>
      </c>
      <c r="G436" s="333">
        <v>1.8094837124199479E-3</v>
      </c>
      <c r="H436" s="332">
        <v>0.17599517567979112</v>
      </c>
      <c r="I436" s="332">
        <v>0.45454545454545453</v>
      </c>
      <c r="J436" s="331">
        <v>697.17600000000004</v>
      </c>
      <c r="K436" s="331">
        <v>191.005</v>
      </c>
      <c r="L436" s="330">
        <v>1.8979999999999999</v>
      </c>
      <c r="M436" s="328">
        <v>7170010000000000</v>
      </c>
      <c r="N436" s="328">
        <v>1.009737E+17</v>
      </c>
      <c r="O436" s="329">
        <v>1.5720700000000001E-2</v>
      </c>
      <c r="P436" s="329">
        <v>0.27047399999999999</v>
      </c>
      <c r="Q436" s="329">
        <v>2.7728000000000002</v>
      </c>
      <c r="R436" s="329">
        <v>0.245867</v>
      </c>
      <c r="S436" s="329" t="s">
        <v>166</v>
      </c>
      <c r="T436" s="329">
        <v>1.9743599999999999</v>
      </c>
      <c r="U436" s="329">
        <v>0.24009900000000001</v>
      </c>
      <c r="V436" s="329">
        <v>0.28995700000000002</v>
      </c>
      <c r="W436" s="329">
        <v>8.4172800000000006E-2</v>
      </c>
      <c r="X436" s="329">
        <v>0</v>
      </c>
      <c r="Y436" s="329">
        <v>0</v>
      </c>
      <c r="Z436" s="329">
        <v>0.12195</v>
      </c>
      <c r="AA436" s="329">
        <v>0.16741400000000001</v>
      </c>
      <c r="AB436" s="328">
        <v>2.832213E-4</v>
      </c>
      <c r="AC436" s="328">
        <v>2.9691499999999999E-2</v>
      </c>
      <c r="AD436" s="328">
        <v>2.26319E-4</v>
      </c>
      <c r="AE436" s="331">
        <v>21.878</v>
      </c>
      <c r="AF436" s="330">
        <v>1.0115400000000001</v>
      </c>
    </row>
    <row r="437" spans="1:32">
      <c r="A437">
        <v>29</v>
      </c>
      <c r="B437" t="s">
        <v>182</v>
      </c>
      <c r="C437">
        <v>330</v>
      </c>
      <c r="D437" t="s">
        <v>22</v>
      </c>
      <c r="E437" s="334">
        <v>42163.804074074076</v>
      </c>
      <c r="F437" s="334">
        <v>42163.804918981485</v>
      </c>
      <c r="G437" s="333">
        <v>5.1769299709495935E-3</v>
      </c>
      <c r="H437" s="332">
        <v>0.50352191261271584</v>
      </c>
      <c r="I437" s="332">
        <v>0.77272727272727271</v>
      </c>
      <c r="J437" s="331">
        <v>607.24300000000005</v>
      </c>
      <c r="K437" s="331">
        <v>230.48599999999999</v>
      </c>
      <c r="L437" s="330">
        <v>3.1539999999999999</v>
      </c>
      <c r="M437" s="328">
        <v>1.21131E+16</v>
      </c>
      <c r="N437" s="328">
        <v>9.874019E+16</v>
      </c>
      <c r="O437" s="329">
        <v>0.106137</v>
      </c>
      <c r="P437" s="329">
        <v>0.37887199999999999</v>
      </c>
      <c r="Q437" s="329">
        <v>2.83649</v>
      </c>
      <c r="R437" s="329">
        <v>0.35889799999999999</v>
      </c>
      <c r="S437" s="329" t="s">
        <v>166</v>
      </c>
      <c r="T437" s="329">
        <v>4.4486600000000003</v>
      </c>
      <c r="U437" s="329">
        <v>0.48061500000000001</v>
      </c>
      <c r="V437" s="329">
        <v>0.51268499999999995</v>
      </c>
      <c r="W437" s="329">
        <v>9.6903900000000001E-2</v>
      </c>
      <c r="X437" s="329">
        <v>2.30689E-2</v>
      </c>
      <c r="Y437" s="329">
        <v>0</v>
      </c>
      <c r="Z437" s="329">
        <v>0.20642099999999999</v>
      </c>
      <c r="AA437" s="329">
        <v>0.452878</v>
      </c>
      <c r="AB437" s="328">
        <v>1.0350546E-2</v>
      </c>
      <c r="AC437" s="328">
        <v>0.98357499999999998</v>
      </c>
      <c r="AD437" s="328">
        <v>8.6972799999999999E-3</v>
      </c>
      <c r="AE437" s="331">
        <v>22.018000000000001</v>
      </c>
      <c r="AF437" s="330">
        <v>1.01132</v>
      </c>
    </row>
    <row r="438" spans="1:32">
      <c r="A438">
        <v>29</v>
      </c>
      <c r="B438" t="s">
        <v>182</v>
      </c>
      <c r="C438">
        <v>332</v>
      </c>
      <c r="D438" t="s">
        <v>171</v>
      </c>
      <c r="E438" s="334">
        <v>42163.805277777778</v>
      </c>
      <c r="F438" s="334">
        <v>42163.805601851855</v>
      </c>
      <c r="G438" s="333">
        <v>6.0479054591418627E-3</v>
      </c>
      <c r="H438" s="332">
        <v>0.7900758378216215</v>
      </c>
      <c r="I438" s="332">
        <v>0.90909090909090906</v>
      </c>
      <c r="J438" s="331">
        <v>91.235100000000003</v>
      </c>
      <c r="K438" s="331">
        <v>40.658200000000001</v>
      </c>
      <c r="L438" s="330">
        <v>40.4589</v>
      </c>
      <c r="M438" s="328">
        <v>9177940000000000</v>
      </c>
      <c r="N438" s="328">
        <v>1.85952E+17</v>
      </c>
      <c r="O438" s="329">
        <v>4.5105199999999998E-2</v>
      </c>
      <c r="P438" s="329">
        <v>0.235344</v>
      </c>
      <c r="Q438" s="329">
        <v>0.57408899999999996</v>
      </c>
      <c r="R438" s="329">
        <v>0.146097</v>
      </c>
      <c r="S438" s="329" t="s">
        <v>166</v>
      </c>
      <c r="T438" s="329">
        <v>0.96359300000000003</v>
      </c>
      <c r="U438" s="329">
        <v>0.15179100000000001</v>
      </c>
      <c r="V438" s="329">
        <v>0.18451600000000001</v>
      </c>
      <c r="W438" s="329">
        <v>3.7831499999999997E-2</v>
      </c>
      <c r="X438" s="329">
        <v>2.5591300000000001E-2</v>
      </c>
      <c r="Y438" s="329">
        <v>5.6989499999999998E-2</v>
      </c>
      <c r="Z438" s="329">
        <v>9.9186800000000006E-2</v>
      </c>
      <c r="AA438" s="329">
        <v>0.221467</v>
      </c>
      <c r="AB438" s="328">
        <v>1.2652623999999999E-2</v>
      </c>
      <c r="AC438" s="328">
        <v>0.82507799999999998</v>
      </c>
      <c r="AD438" s="328">
        <v>6.5557699999999998E-3</v>
      </c>
      <c r="AE438" s="331">
        <v>22.414000000000001</v>
      </c>
      <c r="AF438" s="330">
        <v>1.01129</v>
      </c>
    </row>
    <row r="439" spans="1:32">
      <c r="A439">
        <v>29</v>
      </c>
      <c r="B439" t="s">
        <v>182</v>
      </c>
      <c r="C439">
        <v>336</v>
      </c>
      <c r="D439" t="s">
        <v>19</v>
      </c>
      <c r="E439" s="334">
        <v>42163.806643518517</v>
      </c>
      <c r="F439" s="334">
        <v>42163.806909722225</v>
      </c>
      <c r="G439" s="333">
        <v>1.0281439280541167E-2</v>
      </c>
      <c r="H439" s="332">
        <v>1</v>
      </c>
      <c r="I439" s="332">
        <v>1</v>
      </c>
      <c r="J439" s="331">
        <v>708.77599999999995</v>
      </c>
      <c r="K439" s="331">
        <v>59.365000000000002</v>
      </c>
      <c r="L439" s="330">
        <v>8.2653700000000008</v>
      </c>
      <c r="M439" s="328">
        <v>3386620000000000</v>
      </c>
      <c r="N439" s="328">
        <v>7.42982E+16</v>
      </c>
      <c r="O439" s="329">
        <v>7.4742500000000003E-2</v>
      </c>
      <c r="P439" s="329">
        <v>0.14352799999999999</v>
      </c>
      <c r="Q439" s="329">
        <v>3.68222</v>
      </c>
      <c r="R439" s="329">
        <v>0.199515</v>
      </c>
      <c r="S439" s="329" t="s">
        <v>166</v>
      </c>
      <c r="T439" s="329">
        <v>1.84317</v>
      </c>
      <c r="U439" s="329">
        <v>0.30777599999999999</v>
      </c>
      <c r="V439" s="329">
        <v>0.24107400000000001</v>
      </c>
      <c r="W439" s="329">
        <v>3.02762E-2</v>
      </c>
      <c r="X439" s="329">
        <v>2.6098300000000001E-2</v>
      </c>
      <c r="Y439" s="329">
        <v>7.1881899999999999E-2</v>
      </c>
      <c r="Z439" s="329">
        <v>9.4836400000000001E-2</v>
      </c>
      <c r="AA439" s="329">
        <v>0.27190999999999999</v>
      </c>
      <c r="AB439" s="328">
        <v>3.2383700000000004E-3</v>
      </c>
      <c r="AC439" s="328">
        <v>0.52036899999999997</v>
      </c>
      <c r="AD439" s="328">
        <v>1.11184E-3</v>
      </c>
      <c r="AE439" s="331">
        <v>22.725000000000001</v>
      </c>
      <c r="AF439" s="330">
        <v>1.0114700000000001</v>
      </c>
    </row>
    <row r="440" spans="1:32">
      <c r="A440">
        <v>29</v>
      </c>
      <c r="B440" t="s">
        <v>182</v>
      </c>
      <c r="C440">
        <v>338</v>
      </c>
      <c r="D440" t="s">
        <v>169</v>
      </c>
      <c r="E440" s="334">
        <v>42163.80709490741</v>
      </c>
      <c r="F440" s="334">
        <v>42163.807534722226</v>
      </c>
      <c r="G440" s="333">
        <v>1.1531990425518565E-3</v>
      </c>
      <c r="H440" s="332">
        <v>0.11216319146429443</v>
      </c>
      <c r="I440" s="332">
        <v>0.31818181818181818</v>
      </c>
      <c r="J440" s="331">
        <v>952.93799999999999</v>
      </c>
      <c r="K440" s="331">
        <v>444.63200000000001</v>
      </c>
      <c r="L440" s="330">
        <v>0.524783</v>
      </c>
      <c r="M440" s="328">
        <v>7289820000000000</v>
      </c>
      <c r="N440" s="328">
        <v>5.051326E+16</v>
      </c>
      <c r="O440" s="329">
        <v>2.54215E-2</v>
      </c>
      <c r="P440" s="329">
        <v>0.179954</v>
      </c>
      <c r="Q440" s="329">
        <v>17.369700000000002</v>
      </c>
      <c r="R440" s="329">
        <v>1.0038</v>
      </c>
      <c r="S440" s="329" t="s">
        <v>166</v>
      </c>
      <c r="T440" s="329">
        <v>16.754200000000001</v>
      </c>
      <c r="U440" s="329">
        <v>0.53537500000000005</v>
      </c>
      <c r="V440" s="329">
        <v>1.08508</v>
      </c>
      <c r="W440" s="329">
        <v>9.94086E-2</v>
      </c>
      <c r="X440" s="329">
        <v>8.8390300000000005E-2</v>
      </c>
      <c r="Y440" s="329">
        <v>0</v>
      </c>
      <c r="Z440" s="329">
        <v>0.23564499999999999</v>
      </c>
      <c r="AA440" s="329">
        <v>1.20618</v>
      </c>
      <c r="AB440" s="328">
        <v>1.5770974000000001E-3</v>
      </c>
      <c r="AC440" s="328">
        <v>0.11682099999999999</v>
      </c>
      <c r="AD440" s="328">
        <v>4.4857600000000001E-4</v>
      </c>
      <c r="AE440" s="331">
        <v>22.643999999999998</v>
      </c>
      <c r="AF440" s="330">
        <v>1.0113399999999999</v>
      </c>
    </row>
    <row r="441" spans="1:32">
      <c r="A441">
        <v>29</v>
      </c>
      <c r="B441" t="s">
        <v>182</v>
      </c>
      <c r="C441">
        <v>340</v>
      </c>
      <c r="D441" t="s">
        <v>23</v>
      </c>
      <c r="E441" s="334">
        <v>42163.808009259257</v>
      </c>
      <c r="F441" s="334">
        <v>42163.808692129627</v>
      </c>
      <c r="G441" s="333">
        <v>1.8094837124199479E-3</v>
      </c>
      <c r="H441" s="332">
        <v>0.17599517567979112</v>
      </c>
      <c r="I441" s="332">
        <v>0.45454545454545453</v>
      </c>
      <c r="J441" s="331">
        <v>815.44500000000005</v>
      </c>
      <c r="K441" s="331">
        <v>120.59099999999999</v>
      </c>
      <c r="L441" s="330">
        <v>1.0049999999999999</v>
      </c>
      <c r="M441" s="328">
        <v>4671200000000000</v>
      </c>
      <c r="N441" s="328">
        <v>2.179558E+16</v>
      </c>
      <c r="O441" s="329">
        <v>1.13636E-2</v>
      </c>
      <c r="P441" s="329">
        <v>0.196135</v>
      </c>
      <c r="Q441" s="329">
        <v>3.4957099999999999</v>
      </c>
      <c r="R441" s="329">
        <v>0.26682499999999998</v>
      </c>
      <c r="S441" s="329" t="s">
        <v>166</v>
      </c>
      <c r="T441" s="329">
        <v>2.4435600000000002</v>
      </c>
      <c r="U441" s="329">
        <v>0.21438199999999999</v>
      </c>
      <c r="V441" s="329">
        <v>0.550929</v>
      </c>
      <c r="W441" s="329">
        <v>1.88831E-2</v>
      </c>
      <c r="X441" s="329">
        <v>6.4831100000000003E-3</v>
      </c>
      <c r="Y441" s="329">
        <v>0.103159</v>
      </c>
      <c r="Z441" s="329">
        <v>0.14479700000000001</v>
      </c>
      <c r="AA441" s="329">
        <v>0.29620400000000002</v>
      </c>
      <c r="AB441" s="328">
        <v>2.981835E-3</v>
      </c>
      <c r="AC441" s="328">
        <v>1.7625</v>
      </c>
      <c r="AD441" s="328">
        <v>2.0292700000000001E-3</v>
      </c>
      <c r="AE441" s="331">
        <v>22.431999999999999</v>
      </c>
      <c r="AF441" s="330">
        <v>1.0114700000000001</v>
      </c>
    </row>
    <row r="442" spans="1:32">
      <c r="A442">
        <v>29</v>
      </c>
      <c r="B442" t="s">
        <v>182</v>
      </c>
      <c r="C442">
        <v>341</v>
      </c>
      <c r="D442" t="s">
        <v>169</v>
      </c>
      <c r="E442" s="334">
        <v>42163.808749999997</v>
      </c>
      <c r="F442" s="334">
        <v>42163.809733796297</v>
      </c>
      <c r="G442" s="333">
        <v>1.1531990425518565E-3</v>
      </c>
      <c r="H442" s="332">
        <v>0.11216319146429443</v>
      </c>
      <c r="I442" s="332">
        <v>0.31818181818181818</v>
      </c>
      <c r="J442" s="331">
        <v>743.44299999999998</v>
      </c>
      <c r="K442" s="331">
        <v>243.82300000000001</v>
      </c>
      <c r="L442" s="330">
        <v>1.59175</v>
      </c>
      <c r="M442" s="328">
        <v>2.76492E+16</v>
      </c>
      <c r="N442" s="328">
        <v>1.97144E+17</v>
      </c>
      <c r="O442" s="329">
        <v>0.126356</v>
      </c>
      <c r="P442" s="329">
        <v>2.1433900000000001</v>
      </c>
      <c r="Q442" s="329">
        <v>10.817399999999999</v>
      </c>
      <c r="R442" s="329">
        <v>0.62566500000000003</v>
      </c>
      <c r="S442" s="329" t="s">
        <v>166</v>
      </c>
      <c r="T442" s="329">
        <v>10.0745</v>
      </c>
      <c r="U442" s="329">
        <v>1.14764</v>
      </c>
      <c r="V442" s="329">
        <v>1.7417499999999999</v>
      </c>
      <c r="W442" s="329">
        <v>0.363672</v>
      </c>
      <c r="X442" s="329">
        <v>7.4704099999999996E-2</v>
      </c>
      <c r="Y442" s="329">
        <v>0</v>
      </c>
      <c r="Z442" s="329">
        <v>1.1331500000000001</v>
      </c>
      <c r="AA442" s="329">
        <v>1.3213699999999999</v>
      </c>
      <c r="AB442" s="328">
        <v>7.5872290000000009E-2</v>
      </c>
      <c r="AC442" s="328">
        <v>7.0547199999999997</v>
      </c>
      <c r="AD442" s="328">
        <v>3.8398799999999997E-2</v>
      </c>
      <c r="AE442" s="331">
        <v>22.353000000000002</v>
      </c>
      <c r="AF442" s="330">
        <v>1.0115799999999999</v>
      </c>
    </row>
    <row r="443" spans="1:32">
      <c r="A443">
        <v>19</v>
      </c>
      <c r="B443" t="s">
        <v>181</v>
      </c>
      <c r="C443">
        <v>342</v>
      </c>
      <c r="D443" t="s">
        <v>169</v>
      </c>
      <c r="E443" s="334">
        <v>42163.8202662037</v>
      </c>
      <c r="F443" s="334">
        <v>42163.821423611109</v>
      </c>
      <c r="G443" s="333">
        <v>1.0564796567084046E-3</v>
      </c>
      <c r="H443" s="332">
        <v>0.10275600797525659</v>
      </c>
      <c r="I443" s="332">
        <v>0.29166666666666669</v>
      </c>
      <c r="J443" s="331">
        <v>644.89700000000005</v>
      </c>
      <c r="K443" s="331">
        <v>168.75200000000001</v>
      </c>
      <c r="L443" s="330">
        <v>0.56434200000000001</v>
      </c>
      <c r="M443" s="328">
        <v>2351600000000000</v>
      </c>
      <c r="N443" s="328">
        <v>8044630000000000</v>
      </c>
      <c r="O443" s="329">
        <v>1.11815E-2</v>
      </c>
      <c r="P443" s="329">
        <v>0.12825700000000001</v>
      </c>
      <c r="Q443" s="329">
        <v>4.9043700000000001</v>
      </c>
      <c r="R443" s="329">
        <v>0.51646400000000003</v>
      </c>
      <c r="S443" s="329" t="s">
        <v>166</v>
      </c>
      <c r="T443" s="329">
        <v>3.8565499999999999</v>
      </c>
      <c r="U443" s="329">
        <v>0.49845699999999998</v>
      </c>
      <c r="V443" s="329">
        <v>6.1557500000000003</v>
      </c>
      <c r="W443" s="329">
        <v>0.218782</v>
      </c>
      <c r="X443" s="329">
        <v>0</v>
      </c>
      <c r="Y443" s="329">
        <v>0.17799799999999999</v>
      </c>
      <c r="Z443" s="329">
        <v>0.12020699999999999</v>
      </c>
      <c r="AA443" s="329">
        <v>0.26826499999999998</v>
      </c>
      <c r="AB443" s="328">
        <v>2.3816400000000001E-2</v>
      </c>
      <c r="AC443" s="328">
        <v>1.35317</v>
      </c>
      <c r="AD443" s="328">
        <v>1.36977E-2</v>
      </c>
      <c r="AE443" s="331">
        <v>22.026</v>
      </c>
      <c r="AF443" s="330">
        <v>1.01189</v>
      </c>
    </row>
    <row r="444" spans="1:32">
      <c r="A444">
        <v>19</v>
      </c>
      <c r="B444" t="s">
        <v>181</v>
      </c>
      <c r="C444">
        <v>343</v>
      </c>
      <c r="D444" t="s">
        <v>167</v>
      </c>
      <c r="E444" s="334">
        <v>42163.821620370371</v>
      </c>
      <c r="F444" s="334">
        <v>42163.822268518517</v>
      </c>
      <c r="G444" s="333">
        <v>1.5966412434888903E-3</v>
      </c>
      <c r="H444" s="332">
        <v>0.15529355374502105</v>
      </c>
      <c r="I444" s="332">
        <v>0.41666666666666669</v>
      </c>
      <c r="J444" s="331">
        <v>826.71699999999998</v>
      </c>
      <c r="K444" s="331">
        <v>64.388999999999996</v>
      </c>
      <c r="L444" s="330">
        <v>0.84399999999999997</v>
      </c>
      <c r="M444" s="328">
        <v>340698000000000</v>
      </c>
      <c r="N444" s="328">
        <v>2846434000000000</v>
      </c>
      <c r="O444" s="329">
        <v>0</v>
      </c>
      <c r="P444" s="329">
        <v>0.11568199999999999</v>
      </c>
      <c r="Q444" s="329">
        <v>3.57477</v>
      </c>
      <c r="R444" s="329">
        <v>0.34617300000000001</v>
      </c>
      <c r="S444" s="329" t="s">
        <v>166</v>
      </c>
      <c r="T444" s="329">
        <v>2.1570999999999998</v>
      </c>
      <c r="U444" s="329">
        <v>0.38823800000000003</v>
      </c>
      <c r="V444" s="329">
        <v>2.1063299999999998</v>
      </c>
      <c r="W444" s="329">
        <v>5.1138000000000003E-2</v>
      </c>
      <c r="X444" s="329">
        <v>6.5028799999999999E-3</v>
      </c>
      <c r="Y444" s="329">
        <v>0.145928</v>
      </c>
      <c r="Z444" s="329">
        <v>8.1844E-2</v>
      </c>
      <c r="AA444" s="329">
        <v>0.20007800000000001</v>
      </c>
      <c r="AB444" s="328">
        <v>1.2890795E-2</v>
      </c>
      <c r="AC444" s="328">
        <v>8.5323899999999994E-2</v>
      </c>
      <c r="AD444" s="328">
        <v>5.8976799999999998E-3</v>
      </c>
      <c r="AE444" s="331">
        <v>22.068000000000001</v>
      </c>
      <c r="AF444" s="330">
        <v>1.0117799999999999</v>
      </c>
    </row>
    <row r="445" spans="1:32">
      <c r="A445">
        <v>19</v>
      </c>
      <c r="B445" t="s">
        <v>181</v>
      </c>
      <c r="C445">
        <v>344</v>
      </c>
      <c r="D445" t="s">
        <v>169</v>
      </c>
      <c r="E445" s="334">
        <v>42163.822314814817</v>
      </c>
      <c r="F445" s="334">
        <v>42163.822847222225</v>
      </c>
      <c r="G445" s="333">
        <v>9.2061717024846852E-4</v>
      </c>
      <c r="H445" s="332">
        <v>8.9541662906169647E-2</v>
      </c>
      <c r="I445" s="332">
        <v>0.25</v>
      </c>
      <c r="J445" s="331">
        <v>771.02099999999996</v>
      </c>
      <c r="K445" s="331">
        <v>218.11699999999999</v>
      </c>
      <c r="L445" s="330">
        <v>0.49800800000000001</v>
      </c>
      <c r="M445" s="328">
        <v>820130000000000</v>
      </c>
      <c r="N445" s="328">
        <v>2940030000000000</v>
      </c>
      <c r="O445" s="329">
        <v>7.6363000000000004E-3</v>
      </c>
      <c r="P445" s="329">
        <v>7.7658699999999997E-2</v>
      </c>
      <c r="Q445" s="329">
        <v>5.5831</v>
      </c>
      <c r="R445" s="329">
        <v>0.393592</v>
      </c>
      <c r="S445" s="329" t="s">
        <v>166</v>
      </c>
      <c r="T445" s="329">
        <v>4.1638099999999998</v>
      </c>
      <c r="U445" s="329">
        <v>0.37491099999999999</v>
      </c>
      <c r="V445" s="329">
        <v>6.0732400000000002</v>
      </c>
      <c r="W445" s="329">
        <v>0.172814</v>
      </c>
      <c r="X445" s="329">
        <v>2.2219699999999998E-2</v>
      </c>
      <c r="Y445" s="329">
        <v>9.9652199999999996E-2</v>
      </c>
      <c r="Z445" s="329">
        <v>0.14827699999999999</v>
      </c>
      <c r="AA445" s="329">
        <v>0.26347599999999999</v>
      </c>
      <c r="AB445" s="328">
        <v>6.5717119999999995E-3</v>
      </c>
      <c r="AC445" s="328">
        <v>0.89981800000000001</v>
      </c>
      <c r="AD445" s="328">
        <v>3.4838899999999999E-3</v>
      </c>
      <c r="AE445" s="331">
        <v>22.364999999999998</v>
      </c>
      <c r="AF445" s="330">
        <v>1.01156</v>
      </c>
    </row>
    <row r="446" spans="1:32">
      <c r="A446">
        <v>19</v>
      </c>
      <c r="B446" t="s">
        <v>181</v>
      </c>
      <c r="C446">
        <v>345</v>
      </c>
      <c r="D446" t="s">
        <v>170</v>
      </c>
      <c r="E446" s="334">
        <v>42163.823506944442</v>
      </c>
      <c r="F446" s="334">
        <v>42163.823865740742</v>
      </c>
      <c r="G446" s="333">
        <v>3.6466976143553747E-3</v>
      </c>
      <c r="H446" s="332">
        <v>0.35468746299530052</v>
      </c>
      <c r="I446" s="332">
        <v>0.66666666666666663</v>
      </c>
      <c r="J446" s="331">
        <v>762.96900000000005</v>
      </c>
      <c r="K446" s="331">
        <v>43.534999999999997</v>
      </c>
      <c r="L446" s="330">
        <v>2.552</v>
      </c>
      <c r="M446" s="328">
        <v>93571600000000</v>
      </c>
      <c r="N446" s="328">
        <v>1.075416E+17</v>
      </c>
      <c r="O446" s="329">
        <v>1.4373E-2</v>
      </c>
      <c r="P446" s="329">
        <v>0.19991</v>
      </c>
      <c r="Q446" s="329">
        <v>2.66892</v>
      </c>
      <c r="R446" s="329">
        <v>0.26089400000000001</v>
      </c>
      <c r="S446" s="329" t="s">
        <v>166</v>
      </c>
      <c r="T446" s="329">
        <v>1.24855</v>
      </c>
      <c r="U446" s="329">
        <v>0.33984599999999998</v>
      </c>
      <c r="V446" s="329">
        <v>1.4132</v>
      </c>
      <c r="W446" s="329">
        <v>0.106937</v>
      </c>
      <c r="X446" s="329">
        <v>0</v>
      </c>
      <c r="Y446" s="329">
        <v>0.116179</v>
      </c>
      <c r="Z446" s="329">
        <v>5.11461E-2</v>
      </c>
      <c r="AA446" s="329">
        <v>0.182916</v>
      </c>
      <c r="AB446" s="328">
        <v>3.3760680000000001E-4</v>
      </c>
      <c r="AC446" s="328">
        <v>6.7825700000000003E-2</v>
      </c>
      <c r="AD446" s="328">
        <v>1.53867E-3</v>
      </c>
      <c r="AE446" s="331">
        <v>22.702000000000002</v>
      </c>
      <c r="AF446" s="330">
        <v>1.0114300000000001</v>
      </c>
    </row>
    <row r="447" spans="1:32">
      <c r="A447">
        <v>19</v>
      </c>
      <c r="B447" t="s">
        <v>181</v>
      </c>
      <c r="C447">
        <v>346</v>
      </c>
      <c r="D447" t="s">
        <v>169</v>
      </c>
      <c r="E447" s="334">
        <v>42163.823900462965</v>
      </c>
      <c r="F447" s="334">
        <v>42163.824537037035</v>
      </c>
      <c r="G447" s="333">
        <v>9.2061717024846852E-4</v>
      </c>
      <c r="H447" s="332">
        <v>8.9541662906169647E-2</v>
      </c>
      <c r="I447" s="332">
        <v>0.25</v>
      </c>
      <c r="J447" s="331">
        <v>695.12099999999998</v>
      </c>
      <c r="K447" s="331">
        <v>154.02799999999999</v>
      </c>
      <c r="L447" s="330">
        <v>0.51200000000000001</v>
      </c>
      <c r="M447" s="328">
        <v>692646000000000</v>
      </c>
      <c r="N447" s="328">
        <v>3.02679E+16</v>
      </c>
      <c r="O447" s="329">
        <v>0</v>
      </c>
      <c r="P447" s="329">
        <v>0.146456</v>
      </c>
      <c r="Q447" s="329">
        <v>6.6580399999999997</v>
      </c>
      <c r="R447" s="329">
        <v>0.45591999999999999</v>
      </c>
      <c r="S447" s="329" t="s">
        <v>166</v>
      </c>
      <c r="T447" s="329">
        <v>4.8838999999999997</v>
      </c>
      <c r="U447" s="329">
        <v>8.6304000000000006E-2</v>
      </c>
      <c r="V447" s="329">
        <v>4.5164499999999999</v>
      </c>
      <c r="W447" s="329">
        <v>0.206064</v>
      </c>
      <c r="X447" s="329">
        <v>0.11684700000000001</v>
      </c>
      <c r="Y447" s="329">
        <v>0.17078399999999999</v>
      </c>
      <c r="Z447" s="329">
        <v>0.168298</v>
      </c>
      <c r="AA447" s="329">
        <v>0.388905</v>
      </c>
      <c r="AB447" s="328">
        <v>8.1780269999999992E-3</v>
      </c>
      <c r="AC447" s="328">
        <v>9.3612600000000004E-2</v>
      </c>
      <c r="AD447" s="328">
        <v>5.7664099999999996E-3</v>
      </c>
      <c r="AE447" s="331">
        <v>22.719000000000001</v>
      </c>
      <c r="AF447" s="330">
        <v>1.0113000000000001</v>
      </c>
    </row>
    <row r="448" spans="1:32">
      <c r="A448">
        <v>19</v>
      </c>
      <c r="B448" t="s">
        <v>181</v>
      </c>
      <c r="C448">
        <v>347</v>
      </c>
      <c r="D448" t="s">
        <v>171</v>
      </c>
      <c r="E448" s="334">
        <v>42163.824826388889</v>
      </c>
      <c r="F448" s="334">
        <v>42163.825289351851</v>
      </c>
      <c r="G448" s="333">
        <v>9.558158556494549E-3</v>
      </c>
      <c r="H448" s="332">
        <v>0.92965180221260357</v>
      </c>
      <c r="I448" s="332">
        <v>0.95833333333333337</v>
      </c>
      <c r="J448" s="331">
        <v>689.65499999999997</v>
      </c>
      <c r="K448" s="331">
        <v>40.698</v>
      </c>
      <c r="L448" s="330">
        <v>7.8929999999999998</v>
      </c>
      <c r="M448" s="328">
        <v>1948880000000000</v>
      </c>
      <c r="N448" s="328">
        <v>2.19123E+17</v>
      </c>
      <c r="O448" s="329">
        <v>2.5418799999999998E-2</v>
      </c>
      <c r="P448" s="329">
        <v>0.393953</v>
      </c>
      <c r="Q448" s="329">
        <v>2.34151</v>
      </c>
      <c r="R448" s="329">
        <v>0.22948199999999999</v>
      </c>
      <c r="S448" s="329" t="s">
        <v>166</v>
      </c>
      <c r="T448" s="329">
        <v>1.07247</v>
      </c>
      <c r="U448" s="329">
        <v>5.7208200000000001E-2</v>
      </c>
      <c r="V448" s="329">
        <v>1.27979</v>
      </c>
      <c r="W448" s="329">
        <v>7.9729700000000001E-2</v>
      </c>
      <c r="X448" s="329">
        <v>1.7506299999999999E-2</v>
      </c>
      <c r="Y448" s="329">
        <v>8.9419100000000001E-2</v>
      </c>
      <c r="Z448" s="329">
        <v>7.57636E-2</v>
      </c>
      <c r="AA448" s="329">
        <v>0.180342</v>
      </c>
      <c r="AB448" s="328">
        <v>7.4759259999999994E-2</v>
      </c>
      <c r="AC448" s="328">
        <v>2.0800200000000001E-2</v>
      </c>
      <c r="AD448" s="328">
        <v>4.4102599999999999E-2</v>
      </c>
      <c r="AE448" s="331">
        <v>22.690999999999999</v>
      </c>
      <c r="AF448" s="330">
        <v>1.0112399999999999</v>
      </c>
    </row>
    <row r="449" spans="1:32">
      <c r="A449">
        <v>19</v>
      </c>
      <c r="B449" t="s">
        <v>181</v>
      </c>
      <c r="C449">
        <v>348</v>
      </c>
      <c r="D449" t="s">
        <v>169</v>
      </c>
      <c r="E449" s="334">
        <v>42163.825462962966</v>
      </c>
      <c r="F449" s="334">
        <v>42163.825821759259</v>
      </c>
      <c r="G449" s="333">
        <v>9.2061717024846852E-4</v>
      </c>
      <c r="H449" s="332">
        <v>8.9541662906169647E-2</v>
      </c>
      <c r="I449" s="332">
        <v>0.25</v>
      </c>
      <c r="J449" s="331">
        <v>706.76400000000001</v>
      </c>
      <c r="K449" s="331">
        <v>201.22399999999999</v>
      </c>
      <c r="L449" s="330">
        <v>0.52400000000000002</v>
      </c>
      <c r="M449" s="328">
        <v>954460000000000</v>
      </c>
      <c r="N449" s="328">
        <v>9.14957E+16</v>
      </c>
      <c r="O449" s="329">
        <v>1.13924E-2</v>
      </c>
      <c r="P449" s="329">
        <v>0.256052</v>
      </c>
      <c r="Q449" s="329">
        <v>5.6846100000000002</v>
      </c>
      <c r="R449" s="329">
        <v>0.42810399999999998</v>
      </c>
      <c r="S449" s="329" t="s">
        <v>166</v>
      </c>
      <c r="T449" s="329">
        <v>3.66499</v>
      </c>
      <c r="U449" s="329">
        <v>0.49497000000000002</v>
      </c>
      <c r="V449" s="329">
        <v>4.3494299999999999</v>
      </c>
      <c r="W449" s="329">
        <v>0.170207</v>
      </c>
      <c r="X449" s="329">
        <v>4.8310699999999998E-2</v>
      </c>
      <c r="Y449" s="329">
        <v>0.142568</v>
      </c>
      <c r="Z449" s="329">
        <v>0.13384099999999999</v>
      </c>
      <c r="AA449" s="329">
        <v>0.40039799999999998</v>
      </c>
      <c r="AB449" s="328">
        <v>1.0351684E-2</v>
      </c>
      <c r="AC449" s="328">
        <v>1.6285700000000001</v>
      </c>
      <c r="AD449" s="328">
        <v>4.9938099999999996E-3</v>
      </c>
      <c r="AE449" s="331">
        <v>22.879000000000001</v>
      </c>
      <c r="AF449" s="330">
        <v>1.0118499999999999</v>
      </c>
    </row>
    <row r="450" spans="1:32">
      <c r="A450">
        <v>19</v>
      </c>
      <c r="B450" t="s">
        <v>181</v>
      </c>
      <c r="C450">
        <v>350</v>
      </c>
      <c r="D450" t="s">
        <v>19</v>
      </c>
      <c r="E450" s="334">
        <v>42163.825937499998</v>
      </c>
      <c r="F450" s="334">
        <v>42163.826377314814</v>
      </c>
      <c r="G450" s="333">
        <v>1.0281439280541167E-2</v>
      </c>
      <c r="H450" s="332">
        <v>1</v>
      </c>
      <c r="I450" s="332">
        <v>1</v>
      </c>
      <c r="J450" s="331">
        <v>941.149</v>
      </c>
      <c r="K450" s="331">
        <v>40.551000000000002</v>
      </c>
      <c r="L450" s="330">
        <v>5.5949999999999998</v>
      </c>
      <c r="M450" s="328">
        <v>6879950000000000</v>
      </c>
      <c r="N450" s="328">
        <v>1.34862E+17</v>
      </c>
      <c r="O450" s="329">
        <v>0.139959</v>
      </c>
      <c r="P450" s="329">
        <v>0.29116500000000001</v>
      </c>
      <c r="Q450" s="329">
        <v>5.141</v>
      </c>
      <c r="R450" s="329">
        <v>0.17941599999999999</v>
      </c>
      <c r="S450" s="329" t="s">
        <v>166</v>
      </c>
      <c r="T450" s="329">
        <v>2.44495</v>
      </c>
      <c r="U450" s="329">
        <v>0.28976400000000002</v>
      </c>
      <c r="V450" s="329">
        <v>1.3556600000000001</v>
      </c>
      <c r="W450" s="329">
        <v>6.7577999999999999E-2</v>
      </c>
      <c r="X450" s="329">
        <v>2.283E-2</v>
      </c>
      <c r="Y450" s="329">
        <v>6.9254099999999999E-2</v>
      </c>
      <c r="Z450" s="329">
        <v>7.5308899999999998E-2</v>
      </c>
      <c r="AA450" s="329">
        <v>0.19031600000000001</v>
      </c>
      <c r="AB450" s="328">
        <v>9.447266000000001E-3</v>
      </c>
      <c r="AC450" s="328">
        <v>3.0121999999999999E-2</v>
      </c>
      <c r="AD450" s="328">
        <v>5.8810199999999998E-3</v>
      </c>
      <c r="AE450" s="331">
        <v>22.905999999999999</v>
      </c>
      <c r="AF450" s="330">
        <v>1.0119499999999999</v>
      </c>
    </row>
    <row r="451" spans="1:32">
      <c r="A451">
        <v>19</v>
      </c>
      <c r="B451" t="s">
        <v>181</v>
      </c>
      <c r="C451">
        <v>351</v>
      </c>
      <c r="D451" t="s">
        <v>169</v>
      </c>
      <c r="E451" s="334">
        <v>42163.826504629629</v>
      </c>
      <c r="F451" s="334">
        <v>42163.826851851853</v>
      </c>
      <c r="G451" s="333">
        <v>9.2061717024846852E-4</v>
      </c>
      <c r="H451" s="332">
        <v>8.9541662906169647E-2</v>
      </c>
      <c r="I451" s="332">
        <v>0.25</v>
      </c>
      <c r="J451" s="331">
        <v>779.01900000000001</v>
      </c>
      <c r="K451" s="331">
        <v>98.119</v>
      </c>
      <c r="L451" s="330">
        <v>0.64900000000000002</v>
      </c>
      <c r="M451" s="328">
        <v>215815000000000</v>
      </c>
      <c r="N451" s="328">
        <v>5.717353E+16</v>
      </c>
      <c r="O451" s="329">
        <v>2.2796E-2</v>
      </c>
      <c r="P451" s="329">
        <v>0.20805770000000001</v>
      </c>
      <c r="Q451" s="329">
        <v>6.1665900000000002</v>
      </c>
      <c r="R451" s="329">
        <v>0.38326900000000003</v>
      </c>
      <c r="S451" s="329" t="s">
        <v>166</v>
      </c>
      <c r="T451" s="329">
        <v>3.7378</v>
      </c>
      <c r="U451" s="329">
        <v>7.4043600000000001E-2</v>
      </c>
      <c r="V451" s="329">
        <v>3.31481</v>
      </c>
      <c r="W451" s="329">
        <v>0.214364</v>
      </c>
      <c r="X451" s="329">
        <v>8.4610900000000003E-2</v>
      </c>
      <c r="Y451" s="329">
        <v>9.7343700000000005E-2</v>
      </c>
      <c r="Z451" s="329">
        <v>0.11831700000000001</v>
      </c>
      <c r="AA451" s="329">
        <v>0.30551400000000001</v>
      </c>
      <c r="AB451" s="328">
        <v>4.4565479999999994E-3</v>
      </c>
      <c r="AC451" s="328">
        <v>0.12589600000000001</v>
      </c>
      <c r="AD451" s="328">
        <v>2.0259200000000001E-3</v>
      </c>
      <c r="AE451" s="331">
        <v>22.887</v>
      </c>
      <c r="AF451" s="330">
        <v>1.0121500000000001</v>
      </c>
    </row>
    <row r="452" spans="1:32">
      <c r="A452">
        <v>19</v>
      </c>
      <c r="B452" t="s">
        <v>181</v>
      </c>
      <c r="C452">
        <v>352</v>
      </c>
      <c r="D452" t="s">
        <v>167</v>
      </c>
      <c r="E452" s="334">
        <v>42163.827488425923</v>
      </c>
      <c r="F452" s="334">
        <v>42163.828182870369</v>
      </c>
      <c r="G452" s="333">
        <v>1.5966412434888903E-3</v>
      </c>
      <c r="H452" s="332">
        <v>0.15529355374502105</v>
      </c>
      <c r="I452" s="332">
        <v>0.41666666666666669</v>
      </c>
      <c r="J452" s="331">
        <v>639.82500000000005</v>
      </c>
      <c r="K452" s="331">
        <v>83.111000000000004</v>
      </c>
      <c r="L452" s="330">
        <v>1.1759999999999999</v>
      </c>
      <c r="M452" s="328">
        <v>262028000000000</v>
      </c>
      <c r="N452" s="328">
        <v>7425260000000000</v>
      </c>
      <c r="O452" s="329">
        <v>1.2709399999999999E-2</v>
      </c>
      <c r="P452" s="329">
        <v>0.18382599999999999</v>
      </c>
      <c r="Q452" s="329">
        <v>3.1088100000000001</v>
      </c>
      <c r="R452" s="329">
        <v>0.31635200000000002</v>
      </c>
      <c r="S452" s="329" t="s">
        <v>166</v>
      </c>
      <c r="T452" s="329">
        <v>2.0870099999999998</v>
      </c>
      <c r="U452" s="329">
        <v>0.31911899999999999</v>
      </c>
      <c r="V452" s="329">
        <v>2.5278800000000001</v>
      </c>
      <c r="W452" s="329">
        <v>7.3708200000000001E-2</v>
      </c>
      <c r="X452" s="329">
        <v>3.7001300000000001E-2</v>
      </c>
      <c r="Y452" s="329">
        <v>0.14663599999999999</v>
      </c>
      <c r="Z452" s="329">
        <v>0.1042</v>
      </c>
      <c r="AA452" s="329">
        <v>0.277001</v>
      </c>
      <c r="AB452" s="328">
        <v>1.3220972E-3</v>
      </c>
      <c r="AC452" s="328">
        <v>7.0052100000000006E-2</v>
      </c>
      <c r="AD452" s="328">
        <v>1.0106900000000001E-3</v>
      </c>
      <c r="AE452" s="331">
        <v>22.693000000000001</v>
      </c>
      <c r="AF452" s="330">
        <v>1.01142</v>
      </c>
    </row>
    <row r="453" spans="1:32">
      <c r="A453">
        <v>19</v>
      </c>
      <c r="B453" t="s">
        <v>181</v>
      </c>
      <c r="C453">
        <v>353</v>
      </c>
      <c r="D453" t="s">
        <v>169</v>
      </c>
      <c r="E453" s="334">
        <v>42163.828333333331</v>
      </c>
      <c r="F453" s="334">
        <v>42163.829004629632</v>
      </c>
      <c r="G453" s="333">
        <v>9.2061717024846852E-4</v>
      </c>
      <c r="H453" s="332">
        <v>8.9541662906169647E-2</v>
      </c>
      <c r="I453" s="332">
        <v>0.25</v>
      </c>
      <c r="J453" s="331">
        <v>641.70899999999995</v>
      </c>
      <c r="K453" s="331">
        <v>191.57400000000001</v>
      </c>
      <c r="L453" s="330">
        <v>0.76600000000000001</v>
      </c>
      <c r="M453" s="328">
        <v>1053380000000000</v>
      </c>
      <c r="N453" s="328">
        <v>3.13334E+16</v>
      </c>
      <c r="O453" s="329">
        <v>1.8186799999999999E-2</v>
      </c>
      <c r="P453" s="329">
        <v>0.31044100000000002</v>
      </c>
      <c r="Q453" s="329">
        <v>4.2886499999999996</v>
      </c>
      <c r="R453" s="329">
        <v>0.36808400000000002</v>
      </c>
      <c r="S453" s="329" t="s">
        <v>166</v>
      </c>
      <c r="T453" s="329">
        <v>3.0939000000000001</v>
      </c>
      <c r="U453" s="329">
        <v>0.39302900000000002</v>
      </c>
      <c r="V453" s="329">
        <v>4.9437199999999999</v>
      </c>
      <c r="W453" s="329">
        <v>0.14438599999999999</v>
      </c>
      <c r="X453" s="329">
        <v>5.7195000000000003E-2</v>
      </c>
      <c r="Y453" s="329">
        <v>0.133523</v>
      </c>
      <c r="Z453" s="329">
        <v>9.2358800000000005E-2</v>
      </c>
      <c r="AA453" s="329">
        <v>0.32853900000000003</v>
      </c>
      <c r="AB453" s="328">
        <v>4.8738310000000003E-3</v>
      </c>
      <c r="AC453" s="328">
        <v>0.11819200000000001</v>
      </c>
      <c r="AD453" s="328">
        <v>3.8355199999999998E-3</v>
      </c>
      <c r="AE453" s="331">
        <v>22.556999999999999</v>
      </c>
      <c r="AF453" s="330">
        <v>1.01149</v>
      </c>
    </row>
    <row r="454" spans="1:32">
      <c r="A454">
        <v>45</v>
      </c>
      <c r="B454" t="s">
        <v>172</v>
      </c>
      <c r="C454">
        <v>356</v>
      </c>
      <c r="D454" t="s">
        <v>169</v>
      </c>
      <c r="E454" s="334">
        <v>42163.842847222222</v>
      </c>
      <c r="F454" s="334">
        <v>42163.843692129631</v>
      </c>
      <c r="G454" s="333">
        <v>2.7537994782468552E-3</v>
      </c>
      <c r="H454" s="332">
        <v>0.15500633376338505</v>
      </c>
      <c r="I454" s="332">
        <v>0.35294117647058826</v>
      </c>
      <c r="J454" s="331">
        <v>773.75699999999995</v>
      </c>
      <c r="K454" s="331">
        <v>124.75</v>
      </c>
      <c r="L454" s="330">
        <v>22.4908</v>
      </c>
      <c r="M454" s="328">
        <v>1.01842E+16</v>
      </c>
      <c r="N454" s="328">
        <v>1.463541E+17</v>
      </c>
      <c r="O454" s="329">
        <v>7.61077E-2</v>
      </c>
      <c r="P454" s="329">
        <v>1.16984</v>
      </c>
      <c r="Q454" s="329">
        <v>17.2498</v>
      </c>
      <c r="R454" s="329">
        <v>1.00851</v>
      </c>
      <c r="S454" s="329" t="s">
        <v>166</v>
      </c>
      <c r="T454" s="329">
        <v>18.3386</v>
      </c>
      <c r="U454" s="329">
        <v>0.69108099999999995</v>
      </c>
      <c r="V454" s="329">
        <v>7.0132200000000006E-2</v>
      </c>
      <c r="W454" s="329">
        <v>6.8249099999999993E-2</v>
      </c>
      <c r="X454" s="329">
        <v>0.100281</v>
      </c>
      <c r="Y454" s="329">
        <v>0.219939</v>
      </c>
      <c r="Z454" s="329">
        <v>0.25387199999999999</v>
      </c>
      <c r="AA454" s="329">
        <v>1.0900099999999999</v>
      </c>
      <c r="AB454" s="328" t="s">
        <v>166</v>
      </c>
      <c r="AC454" s="328" t="s">
        <v>166</v>
      </c>
      <c r="AD454" s="328" t="s">
        <v>166</v>
      </c>
      <c r="AE454" s="331">
        <v>22.992000000000001</v>
      </c>
      <c r="AF454" s="330">
        <v>1.01085</v>
      </c>
    </row>
    <row r="455" spans="1:32">
      <c r="A455">
        <v>45</v>
      </c>
      <c r="B455" t="s">
        <v>172</v>
      </c>
      <c r="C455">
        <v>357</v>
      </c>
      <c r="D455" t="s">
        <v>167</v>
      </c>
      <c r="E455" s="334">
        <v>42163.844351851854</v>
      </c>
      <c r="F455" s="334">
        <v>42163.845011574071</v>
      </c>
      <c r="G455" s="333">
        <v>3.9353198458984707E-3</v>
      </c>
      <c r="H455" s="332">
        <v>0.22151195332760898</v>
      </c>
      <c r="I455" s="332">
        <v>0.47058823529411764</v>
      </c>
      <c r="J455" s="331">
        <v>385.16899999999998</v>
      </c>
      <c r="K455" s="331">
        <v>76.341999999999999</v>
      </c>
      <c r="L455" s="330">
        <v>2.585</v>
      </c>
      <c r="M455" s="328">
        <v>1.562E+16</v>
      </c>
      <c r="N455" s="328">
        <v>1.75981E+17</v>
      </c>
      <c r="O455" s="329">
        <v>3.9433700000000002E-2</v>
      </c>
      <c r="P455" s="329">
        <v>1.1404700000000001</v>
      </c>
      <c r="Q455" s="329">
        <v>3.2633000000000001</v>
      </c>
      <c r="R455" s="329">
        <v>0.35358899999999999</v>
      </c>
      <c r="S455" s="329" t="s">
        <v>166</v>
      </c>
      <c r="T455" s="329">
        <v>2.75352</v>
      </c>
      <c r="U455" s="329">
        <v>0.176507</v>
      </c>
      <c r="V455" s="329">
        <v>5.7752600000000001E-2</v>
      </c>
      <c r="W455" s="329">
        <v>4.6072099999999998E-2</v>
      </c>
      <c r="X455" s="329">
        <v>0.13081000000000001</v>
      </c>
      <c r="Y455" s="329">
        <v>0.15031600000000001</v>
      </c>
      <c r="Z455" s="329">
        <v>0.12284399999999999</v>
      </c>
      <c r="AA455" s="329">
        <v>0.53499200000000002</v>
      </c>
      <c r="AB455" s="328" t="s">
        <v>166</v>
      </c>
      <c r="AC455" s="328" t="s">
        <v>166</v>
      </c>
      <c r="AD455" s="328" t="s">
        <v>166</v>
      </c>
      <c r="AE455" s="331">
        <v>22.911000000000001</v>
      </c>
      <c r="AF455" s="330">
        <v>1.0107900000000001</v>
      </c>
    </row>
    <row r="456" spans="1:32">
      <c r="A456">
        <v>45</v>
      </c>
      <c r="B456" t="s">
        <v>172</v>
      </c>
      <c r="C456">
        <v>358</v>
      </c>
      <c r="D456" t="s">
        <v>169</v>
      </c>
      <c r="E456" s="334">
        <v>42163.845046296294</v>
      </c>
      <c r="F456" s="334">
        <v>42163.845347222225</v>
      </c>
      <c r="G456" s="333">
        <v>2.1705368581365863E-3</v>
      </c>
      <c r="H456" s="332">
        <v>0.12217554812387441</v>
      </c>
      <c r="I456" s="332">
        <v>0.27450980392156865</v>
      </c>
      <c r="J456" s="331">
        <v>508.35399999999998</v>
      </c>
      <c r="K456" s="331">
        <v>387.14400000000001</v>
      </c>
      <c r="L456" s="330">
        <v>0.59499999999999997</v>
      </c>
      <c r="M456" s="328">
        <v>8973570000000000</v>
      </c>
      <c r="N456" s="328">
        <v>1.060612E+17</v>
      </c>
      <c r="O456" s="329">
        <v>2.6432600000000001E-2</v>
      </c>
      <c r="P456" s="329">
        <v>0.45169870000000001</v>
      </c>
      <c r="Q456" s="329">
        <v>10.210000000000001</v>
      </c>
      <c r="R456" s="329">
        <v>0.83627899999999999</v>
      </c>
      <c r="S456" s="329" t="s">
        <v>166</v>
      </c>
      <c r="T456" s="329">
        <v>10.8515</v>
      </c>
      <c r="U456" s="329">
        <v>4.9664E-2</v>
      </c>
      <c r="V456" s="329">
        <v>8.5398699999999994E-2</v>
      </c>
      <c r="W456" s="329">
        <v>6.17592E-2</v>
      </c>
      <c r="X456" s="329">
        <v>0.22745599999999999</v>
      </c>
      <c r="Y456" s="329">
        <v>0.18606200000000001</v>
      </c>
      <c r="Z456" s="329">
        <v>0.22345400000000001</v>
      </c>
      <c r="AA456" s="329">
        <v>0.88677499999999998</v>
      </c>
      <c r="AB456" s="328" t="s">
        <v>166</v>
      </c>
      <c r="AC456" s="328" t="s">
        <v>166</v>
      </c>
      <c r="AD456" s="328" t="s">
        <v>166</v>
      </c>
      <c r="AE456" s="331">
        <v>23.050999999999998</v>
      </c>
      <c r="AF456" s="330">
        <v>1.0107600000000001</v>
      </c>
    </row>
    <row r="457" spans="1:32">
      <c r="A457">
        <v>45</v>
      </c>
      <c r="B457" t="s">
        <v>172</v>
      </c>
      <c r="C457">
        <v>359</v>
      </c>
      <c r="D457" t="s">
        <v>22</v>
      </c>
      <c r="E457" s="334">
        <v>42163.845486111109</v>
      </c>
      <c r="F457" s="334">
        <v>42163.846145833333</v>
      </c>
      <c r="G457" s="333">
        <v>4.4326415172875758E-3</v>
      </c>
      <c r="H457" s="332">
        <v>0.24950528021725621</v>
      </c>
      <c r="I457" s="332">
        <v>0.50980392156862742</v>
      </c>
      <c r="J457" s="331">
        <v>817.01800000000003</v>
      </c>
      <c r="K457" s="331">
        <v>79.275000000000006</v>
      </c>
      <c r="L457" s="330">
        <v>25.233799999999999</v>
      </c>
      <c r="M457" s="328">
        <v>1.56517E+16</v>
      </c>
      <c r="N457" s="328">
        <v>1.980326E+17</v>
      </c>
      <c r="O457" s="329">
        <v>8.5030999999999995E-2</v>
      </c>
      <c r="P457" s="329">
        <v>0.87716110000000003</v>
      </c>
      <c r="Q457" s="329">
        <v>8.0215999999999994</v>
      </c>
      <c r="R457" s="329">
        <v>0.496388</v>
      </c>
      <c r="S457" s="329" t="s">
        <v>166</v>
      </c>
      <c r="T457" s="329">
        <v>7.5533900000000003</v>
      </c>
      <c r="U457" s="329">
        <v>0.32724599999999998</v>
      </c>
      <c r="V457" s="329">
        <v>6.8246899999999999E-2</v>
      </c>
      <c r="W457" s="329">
        <v>7.3807499999999998E-2</v>
      </c>
      <c r="X457" s="329">
        <v>7.9607999999999998E-2</v>
      </c>
      <c r="Y457" s="329">
        <v>0.18798000000000001</v>
      </c>
      <c r="Z457" s="329">
        <v>9.83377E-2</v>
      </c>
      <c r="AA457" s="329">
        <v>0.53673899999999997</v>
      </c>
      <c r="AB457" s="328" t="s">
        <v>166</v>
      </c>
      <c r="AC457" s="328" t="s">
        <v>166</v>
      </c>
      <c r="AD457" s="328" t="s">
        <v>166</v>
      </c>
      <c r="AE457" s="331">
        <v>23.111000000000001</v>
      </c>
      <c r="AF457" s="330">
        <v>1.01084</v>
      </c>
    </row>
    <row r="458" spans="1:32">
      <c r="A458">
        <v>45</v>
      </c>
      <c r="B458" t="s">
        <v>172</v>
      </c>
      <c r="C458">
        <v>360</v>
      </c>
      <c r="D458" t="s">
        <v>169</v>
      </c>
      <c r="E458" s="334">
        <v>42163.846203703702</v>
      </c>
      <c r="F458" s="334">
        <v>42163.847141203703</v>
      </c>
      <c r="G458" s="333">
        <v>2.1705368581365863E-3</v>
      </c>
      <c r="H458" s="332">
        <v>0.12217554812387441</v>
      </c>
      <c r="I458" s="332">
        <v>0.27450980392156865</v>
      </c>
      <c r="J458" s="331">
        <v>728.36699999999996</v>
      </c>
      <c r="K458" s="331">
        <v>362.65100000000001</v>
      </c>
      <c r="L458" s="330">
        <v>22.3904</v>
      </c>
      <c r="M458" s="328">
        <v>1.51828E+16</v>
      </c>
      <c r="N458" s="328">
        <v>1.753334E+17</v>
      </c>
      <c r="O458" s="329">
        <v>6.4026799999999995E-2</v>
      </c>
      <c r="P458" s="329">
        <v>2.4110870000000002</v>
      </c>
      <c r="Q458" s="329">
        <v>16.360399999999998</v>
      </c>
      <c r="R458" s="329">
        <v>1.29501</v>
      </c>
      <c r="S458" s="329" t="s">
        <v>166</v>
      </c>
      <c r="T458" s="329">
        <v>16.2087</v>
      </c>
      <c r="U458" s="329">
        <v>0.70375200000000004</v>
      </c>
      <c r="V458" s="329">
        <v>9.1869800000000001E-2</v>
      </c>
      <c r="W458" s="329">
        <v>6.9918200000000002E-3</v>
      </c>
      <c r="X458" s="329">
        <v>0.24958900000000001</v>
      </c>
      <c r="Y458" s="329">
        <v>0.279922</v>
      </c>
      <c r="Z458" s="329">
        <v>0.24953800000000001</v>
      </c>
      <c r="AA458" s="329">
        <v>1.36477</v>
      </c>
      <c r="AB458" s="328" t="s">
        <v>166</v>
      </c>
      <c r="AC458" s="328" t="s">
        <v>166</v>
      </c>
      <c r="AD458" s="328" t="s">
        <v>166</v>
      </c>
      <c r="AE458" s="331">
        <v>23.231000000000002</v>
      </c>
      <c r="AF458" s="330">
        <v>1.01085</v>
      </c>
    </row>
    <row r="459" spans="1:32">
      <c r="A459">
        <v>45</v>
      </c>
      <c r="B459" t="s">
        <v>172</v>
      </c>
      <c r="C459">
        <v>361</v>
      </c>
      <c r="D459" t="s">
        <v>171</v>
      </c>
      <c r="E459" s="334">
        <v>42163.847291666665</v>
      </c>
      <c r="F459" s="334">
        <v>42163.847858796296</v>
      </c>
      <c r="G459" s="333">
        <v>9.071858188712794E-3</v>
      </c>
      <c r="H459" s="332">
        <v>0.72815344429229811</v>
      </c>
      <c r="I459" s="332">
        <v>0.86274509803921573</v>
      </c>
      <c r="J459" s="331">
        <v>969.20500000000004</v>
      </c>
      <c r="K459" s="331">
        <v>108.944</v>
      </c>
      <c r="L459" s="330">
        <v>11.016299999999999</v>
      </c>
      <c r="M459" s="328">
        <v>1.74187E+16</v>
      </c>
      <c r="N459" s="328">
        <v>2.040264E+17</v>
      </c>
      <c r="O459" s="329">
        <v>0.179201</v>
      </c>
      <c r="P459" s="329">
        <v>0.93324399999999996</v>
      </c>
      <c r="Q459" s="329">
        <v>2.55287</v>
      </c>
      <c r="R459" s="329">
        <v>0.26421600000000001</v>
      </c>
      <c r="S459" s="329" t="s">
        <v>166</v>
      </c>
      <c r="T459" s="329">
        <v>2.2737500000000002</v>
      </c>
      <c r="U459" s="329">
        <v>0.31806400000000001</v>
      </c>
      <c r="V459" s="329">
        <v>8.8469599999999995E-2</v>
      </c>
      <c r="W459" s="329">
        <v>7.9894099999999996E-2</v>
      </c>
      <c r="X459" s="329">
        <v>6.6902100000000006E-2</v>
      </c>
      <c r="Y459" s="329">
        <v>9.0019500000000002E-2</v>
      </c>
      <c r="Z459" s="329">
        <v>9.3797000000000005E-2</v>
      </c>
      <c r="AA459" s="329">
        <v>0.31191000000000002</v>
      </c>
      <c r="AB459" s="328" t="s">
        <v>166</v>
      </c>
      <c r="AC459" s="328" t="s">
        <v>166</v>
      </c>
      <c r="AD459" s="328" t="s">
        <v>166</v>
      </c>
      <c r="AE459" s="331">
        <v>23.052</v>
      </c>
      <c r="AF459" s="330">
        <v>1.01064</v>
      </c>
    </row>
    <row r="460" spans="1:32">
      <c r="A460">
        <v>45</v>
      </c>
      <c r="B460" t="s">
        <v>172</v>
      </c>
      <c r="C460">
        <v>362</v>
      </c>
      <c r="D460" t="s">
        <v>171</v>
      </c>
      <c r="E460" s="334">
        <v>42163.847905092596</v>
      </c>
      <c r="F460" s="334">
        <v>42163.848425925928</v>
      </c>
      <c r="G460" s="333">
        <v>9.071858188712794E-3</v>
      </c>
      <c r="H460" s="332">
        <v>0.72815344429229811</v>
      </c>
      <c r="I460" s="332">
        <v>0.86274509803921573</v>
      </c>
      <c r="J460" s="331">
        <v>312.35700000000003</v>
      </c>
      <c r="K460" s="331">
        <v>54.452399999999997</v>
      </c>
      <c r="L460" s="330">
        <v>33.152999999999999</v>
      </c>
      <c r="M460" s="328">
        <v>1737750000000000</v>
      </c>
      <c r="N460" s="328">
        <v>1.50931E+17</v>
      </c>
      <c r="O460" s="329">
        <v>2.1492600000000001E-2</v>
      </c>
      <c r="P460" s="329">
        <v>0.18074699999999999</v>
      </c>
      <c r="Q460" s="329">
        <v>1.6524700000000001</v>
      </c>
      <c r="R460" s="329">
        <v>0.31469599999999998</v>
      </c>
      <c r="S460" s="329" t="s">
        <v>166</v>
      </c>
      <c r="T460" s="329">
        <v>1.06925</v>
      </c>
      <c r="U460" s="329">
        <v>0.13264300000000001</v>
      </c>
      <c r="V460" s="329">
        <v>2.6871200000000001E-2</v>
      </c>
      <c r="W460" s="329">
        <v>0</v>
      </c>
      <c r="X460" s="329">
        <v>4.9453900000000002E-2</v>
      </c>
      <c r="Y460" s="329">
        <v>9.2958700000000005E-2</v>
      </c>
      <c r="Z460" s="329">
        <v>9.4808799999999999E-2</v>
      </c>
      <c r="AA460" s="329">
        <v>0.321384</v>
      </c>
      <c r="AB460" s="328" t="s">
        <v>166</v>
      </c>
      <c r="AC460" s="328" t="s">
        <v>166</v>
      </c>
      <c r="AD460" s="328" t="s">
        <v>166</v>
      </c>
      <c r="AE460" s="331">
        <v>23.084</v>
      </c>
      <c r="AF460" s="330">
        <v>1.0108699999999999</v>
      </c>
    </row>
    <row r="461" spans="1:32">
      <c r="A461">
        <v>45</v>
      </c>
      <c r="B461" t="s">
        <v>172</v>
      </c>
      <c r="C461">
        <v>363</v>
      </c>
      <c r="D461" t="s">
        <v>169</v>
      </c>
      <c r="E461" s="334">
        <v>42163.84847222222</v>
      </c>
      <c r="F461" s="334">
        <v>42163.848946759259</v>
      </c>
      <c r="G461" s="333">
        <v>2.1705368581365863E-3</v>
      </c>
      <c r="H461" s="332">
        <v>0.12217554812387441</v>
      </c>
      <c r="I461" s="332">
        <v>0.27450980392156865</v>
      </c>
      <c r="J461" s="331">
        <v>874.66899999999998</v>
      </c>
      <c r="K461" s="331">
        <v>78.159000000000006</v>
      </c>
      <c r="L461" s="330">
        <v>17.8354</v>
      </c>
      <c r="M461" s="328">
        <v>1.08617E+16</v>
      </c>
      <c r="N461" s="328">
        <v>5.64803E+16</v>
      </c>
      <c r="O461" s="329">
        <v>7.89662E-2</v>
      </c>
      <c r="P461" s="329">
        <v>0.31498500000000001</v>
      </c>
      <c r="Q461" s="329">
        <v>6.9056699999999998</v>
      </c>
      <c r="R461" s="329">
        <v>0.37690200000000001</v>
      </c>
      <c r="S461" s="329" t="s">
        <v>166</v>
      </c>
      <c r="T461" s="329">
        <v>5.4858000000000002</v>
      </c>
      <c r="U461" s="329">
        <v>0.219278</v>
      </c>
      <c r="V461" s="329">
        <v>3.4403499999999997E-2</v>
      </c>
      <c r="W461" s="329">
        <v>9.3539999999999995E-3</v>
      </c>
      <c r="X461" s="329">
        <v>1.2602800000000001E-2</v>
      </c>
      <c r="Y461" s="329">
        <v>9.1298099999999993E-2</v>
      </c>
      <c r="Z461" s="329">
        <v>6.8902599999999994E-2</v>
      </c>
      <c r="AA461" s="329">
        <v>0.35420800000000002</v>
      </c>
      <c r="AB461" s="328" t="s">
        <v>166</v>
      </c>
      <c r="AC461" s="328" t="s">
        <v>166</v>
      </c>
      <c r="AD461" s="328" t="s">
        <v>166</v>
      </c>
      <c r="AE461" s="331">
        <v>22.992000000000001</v>
      </c>
      <c r="AF461" s="330">
        <v>1.0111000000000001</v>
      </c>
    </row>
    <row r="462" spans="1:32">
      <c r="A462">
        <v>45</v>
      </c>
      <c r="B462" t="s">
        <v>172</v>
      </c>
      <c r="C462">
        <v>364</v>
      </c>
      <c r="D462" t="s">
        <v>20</v>
      </c>
      <c r="E462" s="334">
        <v>42163.849074074074</v>
      </c>
      <c r="F462" s="334">
        <v>42163.849733796298</v>
      </c>
      <c r="G462" s="333">
        <v>1.6412355874538081E-2</v>
      </c>
      <c r="H462" s="332">
        <v>0.92382148105848882</v>
      </c>
      <c r="I462" s="332">
        <v>0.94117647058823528</v>
      </c>
      <c r="J462" s="331">
        <v>1005.731</v>
      </c>
      <c r="K462" s="331">
        <v>27.93</v>
      </c>
      <c r="L462" s="330">
        <v>8.0751500000000007</v>
      </c>
      <c r="M462" s="328">
        <v>4474640000000000</v>
      </c>
      <c r="N462" s="328">
        <v>9.70201E+16</v>
      </c>
      <c r="O462" s="329">
        <v>6.9675600000000004E-2</v>
      </c>
      <c r="P462" s="329">
        <v>0.193138</v>
      </c>
      <c r="Q462" s="329">
        <v>3.0535899999999998</v>
      </c>
      <c r="R462" s="329">
        <v>0.15074199999999999</v>
      </c>
      <c r="S462" s="329" t="s">
        <v>166</v>
      </c>
      <c r="T462" s="329">
        <v>1.8972500000000001</v>
      </c>
      <c r="U462" s="329">
        <v>0.14588999999999999</v>
      </c>
      <c r="V462" s="329">
        <v>2.14681E-2</v>
      </c>
      <c r="W462" s="329">
        <v>1.9701699999999999E-2</v>
      </c>
      <c r="X462" s="329">
        <v>3.97968E-2</v>
      </c>
      <c r="Y462" s="329">
        <v>9.3062300000000001E-2</v>
      </c>
      <c r="Z462" s="329">
        <v>9.43634E-2</v>
      </c>
      <c r="AA462" s="329">
        <v>0.19847699999999999</v>
      </c>
      <c r="AB462" s="328" t="s">
        <v>166</v>
      </c>
      <c r="AC462" s="328" t="s">
        <v>166</v>
      </c>
      <c r="AD462" s="328" t="s">
        <v>166</v>
      </c>
      <c r="AE462" s="331">
        <v>23.045999999999999</v>
      </c>
      <c r="AF462" s="330">
        <v>1.0107999999999999</v>
      </c>
    </row>
    <row r="463" spans="1:32">
      <c r="A463">
        <v>45</v>
      </c>
      <c r="B463" t="s">
        <v>172</v>
      </c>
      <c r="C463">
        <v>365</v>
      </c>
      <c r="D463" t="s">
        <v>169</v>
      </c>
      <c r="E463" s="334">
        <v>42163.849780092591</v>
      </c>
      <c r="F463" s="334">
        <v>42163.850289351853</v>
      </c>
      <c r="G463" s="333">
        <v>2.1705368581365863E-3</v>
      </c>
      <c r="H463" s="332">
        <v>0.12217554812387441</v>
      </c>
      <c r="I463" s="332">
        <v>0.27450980392156865</v>
      </c>
      <c r="J463" s="331">
        <v>762.69</v>
      </c>
      <c r="K463" s="331">
        <v>181.69399999999999</v>
      </c>
      <c r="L463" s="330">
        <v>1.2370000000000001</v>
      </c>
      <c r="M463" s="328">
        <v>1.10689E+16</v>
      </c>
      <c r="N463" s="328">
        <v>9.015731E+16</v>
      </c>
      <c r="O463" s="329">
        <v>4.6292699999999999E-2</v>
      </c>
      <c r="P463" s="329">
        <v>0.47569699999999998</v>
      </c>
      <c r="Q463" s="329">
        <v>14.226100000000001</v>
      </c>
      <c r="R463" s="329">
        <v>0.93053699999999995</v>
      </c>
      <c r="S463" s="329" t="s">
        <v>166</v>
      </c>
      <c r="T463" s="329">
        <v>14.593299999999999</v>
      </c>
      <c r="U463" s="329">
        <v>0.70270200000000005</v>
      </c>
      <c r="V463" s="329">
        <v>7.9887E-2</v>
      </c>
      <c r="W463" s="329">
        <v>7.4092699999999997E-2</v>
      </c>
      <c r="X463" s="329">
        <v>8.9106599999999994E-2</v>
      </c>
      <c r="Y463" s="329">
        <v>0.22580700000000001</v>
      </c>
      <c r="Z463" s="329">
        <v>0.28352899999999998</v>
      </c>
      <c r="AA463" s="329">
        <v>1.18076</v>
      </c>
      <c r="AB463" s="328" t="s">
        <v>166</v>
      </c>
      <c r="AC463" s="328" t="s">
        <v>166</v>
      </c>
      <c r="AD463" s="328" t="s">
        <v>166</v>
      </c>
      <c r="AE463" s="331">
        <v>22.998000000000001</v>
      </c>
      <c r="AF463" s="330">
        <v>1.0105599999999999</v>
      </c>
    </row>
    <row r="464" spans="1:32">
      <c r="A464">
        <v>45</v>
      </c>
      <c r="B464" t="s">
        <v>172</v>
      </c>
      <c r="C464">
        <v>366</v>
      </c>
      <c r="D464" t="s">
        <v>19</v>
      </c>
      <c r="E464" s="334">
        <v>42163.850300925929</v>
      </c>
      <c r="F464" s="334">
        <v>42163.850810185184</v>
      </c>
      <c r="G464" s="333">
        <v>1.7765722286229222E-2</v>
      </c>
      <c r="H464" s="332">
        <v>1</v>
      </c>
      <c r="I464" s="332">
        <v>1</v>
      </c>
      <c r="J464" s="331">
        <v>1186.6579999999999</v>
      </c>
      <c r="K464" s="331">
        <v>32.508000000000003</v>
      </c>
      <c r="L464" s="330">
        <v>4.4916900000000002</v>
      </c>
      <c r="M464" s="328">
        <v>6750710000000000</v>
      </c>
      <c r="N464" s="328">
        <v>1.388007E+17</v>
      </c>
      <c r="O464" s="329">
        <v>4.9462199999999998E-2</v>
      </c>
      <c r="P464" s="329">
        <v>0.18157000000000001</v>
      </c>
      <c r="Q464" s="329">
        <v>3.1480700000000001</v>
      </c>
      <c r="R464" s="329">
        <v>0.13309099999999999</v>
      </c>
      <c r="S464" s="329" t="s">
        <v>166</v>
      </c>
      <c r="T464" s="329">
        <v>1.21411</v>
      </c>
      <c r="U464" s="329">
        <v>0.12898499999999999</v>
      </c>
      <c r="V464" s="329">
        <v>2.1959900000000001E-2</v>
      </c>
      <c r="W464" s="329">
        <v>2.33271E-2</v>
      </c>
      <c r="X464" s="329">
        <v>3.2571700000000002E-2</v>
      </c>
      <c r="Y464" s="329">
        <v>9.0055300000000005E-2</v>
      </c>
      <c r="Z464" s="329">
        <v>8.2556599999999994E-2</v>
      </c>
      <c r="AA464" s="329">
        <v>0.18312200000000001</v>
      </c>
      <c r="AB464" s="328" t="s">
        <v>166</v>
      </c>
      <c r="AC464" s="328" t="s">
        <v>166</v>
      </c>
      <c r="AD464" s="328" t="s">
        <v>166</v>
      </c>
      <c r="AE464" s="331">
        <v>23.195</v>
      </c>
      <c r="AF464" s="330">
        <v>1.01017</v>
      </c>
    </row>
    <row r="465" spans="1:32">
      <c r="A465">
        <v>45</v>
      </c>
      <c r="B465" t="s">
        <v>172</v>
      </c>
      <c r="C465">
        <v>367</v>
      </c>
      <c r="D465" t="s">
        <v>169</v>
      </c>
      <c r="E465" s="334">
        <v>42163.850902777776</v>
      </c>
      <c r="F465" s="334">
        <v>42163.851307870369</v>
      </c>
      <c r="G465" s="333">
        <v>2.1705368581365863E-3</v>
      </c>
      <c r="H465" s="332">
        <v>0.12217554812387441</v>
      </c>
      <c r="I465" s="332">
        <v>0.27450980392156865</v>
      </c>
      <c r="J465" s="331">
        <v>768.85500000000002</v>
      </c>
      <c r="K465" s="331">
        <v>149.197</v>
      </c>
      <c r="L465" s="330">
        <v>13.8932</v>
      </c>
      <c r="M465" s="328">
        <v>1.90508E+16</v>
      </c>
      <c r="N465" s="328">
        <v>1.388837E+17</v>
      </c>
      <c r="O465" s="329">
        <v>5.8072899999999997E-2</v>
      </c>
      <c r="P465" s="329">
        <v>1.1443650000000001</v>
      </c>
      <c r="Q465" s="329">
        <v>15.510899999999999</v>
      </c>
      <c r="R465" s="329">
        <v>1.0736600000000001</v>
      </c>
      <c r="S465" s="329" t="s">
        <v>166</v>
      </c>
      <c r="T465" s="329">
        <v>16.389299999999999</v>
      </c>
      <c r="U465" s="329">
        <v>0.51323300000000005</v>
      </c>
      <c r="V465" s="329">
        <v>5.3987399999999998E-2</v>
      </c>
      <c r="W465" s="329">
        <v>5.0720000000000001E-2</v>
      </c>
      <c r="X465" s="329">
        <v>4.1342700000000003E-2</v>
      </c>
      <c r="Y465" s="329">
        <v>9.6521700000000002E-2</v>
      </c>
      <c r="Z465" s="329">
        <v>0.17396400000000001</v>
      </c>
      <c r="AA465" s="329">
        <v>1.13818</v>
      </c>
      <c r="AB465" s="328" t="s">
        <v>166</v>
      </c>
      <c r="AC465" s="328" t="s">
        <v>166</v>
      </c>
      <c r="AD465" s="328" t="s">
        <v>166</v>
      </c>
      <c r="AE465" s="331">
        <v>23.02</v>
      </c>
      <c r="AF465" s="330">
        <v>1.0101599999999999</v>
      </c>
    </row>
    <row r="466" spans="1:32">
      <c r="A466">
        <v>45</v>
      </c>
      <c r="B466" t="s">
        <v>172</v>
      </c>
      <c r="C466">
        <v>368</v>
      </c>
      <c r="D466" t="s">
        <v>23</v>
      </c>
      <c r="E466" s="334">
        <v>42163.851412037038</v>
      </c>
      <c r="F466" s="334">
        <v>42163.852048611108</v>
      </c>
      <c r="G466" s="333">
        <v>4.4326415172875758E-3</v>
      </c>
      <c r="H466" s="332">
        <v>0.24950528021725621</v>
      </c>
      <c r="I466" s="332">
        <v>0.50980392156862742</v>
      </c>
      <c r="J466" s="331">
        <v>910.66899999999998</v>
      </c>
      <c r="K466" s="331">
        <v>50.269799999999996</v>
      </c>
      <c r="L466" s="330">
        <v>23.1785</v>
      </c>
      <c r="M466" s="328">
        <v>1.50072E+16</v>
      </c>
      <c r="N466" s="328">
        <v>1.73039E+17</v>
      </c>
      <c r="O466" s="329">
        <v>0.108624</v>
      </c>
      <c r="P466" s="329">
        <v>1.7711399999999999</v>
      </c>
      <c r="Q466" s="329">
        <v>10.2461</v>
      </c>
      <c r="R466" s="329">
        <v>0.649007</v>
      </c>
      <c r="S466" s="329" t="s">
        <v>166</v>
      </c>
      <c r="T466" s="329">
        <v>8.8872400000000003</v>
      </c>
      <c r="U466" s="329">
        <v>0.46430500000000002</v>
      </c>
      <c r="V466" s="329">
        <v>6.3805200000000006E-2</v>
      </c>
      <c r="W466" s="329">
        <v>9.6871799999999994E-2</v>
      </c>
      <c r="X466" s="329">
        <v>0.20358699999999999</v>
      </c>
      <c r="Y466" s="329">
        <v>0.139651</v>
      </c>
      <c r="Z466" s="329">
        <v>0.132544</v>
      </c>
      <c r="AA466" s="329">
        <v>0.75285199999999997</v>
      </c>
      <c r="AB466" s="328" t="s">
        <v>166</v>
      </c>
      <c r="AC466" s="328" t="s">
        <v>166</v>
      </c>
      <c r="AD466" s="328" t="s">
        <v>166</v>
      </c>
      <c r="AE466" s="331">
        <v>22.898</v>
      </c>
      <c r="AF466" s="330">
        <v>1.01041</v>
      </c>
    </row>
    <row r="467" spans="1:32">
      <c r="A467">
        <v>45</v>
      </c>
      <c r="B467" t="s">
        <v>172</v>
      </c>
      <c r="C467">
        <v>369</v>
      </c>
      <c r="D467" t="s">
        <v>169</v>
      </c>
      <c r="E467" s="334">
        <v>42163.852210648147</v>
      </c>
      <c r="F467" s="334">
        <v>42163.853460648148</v>
      </c>
      <c r="G467" s="333">
        <v>2.1705368581365863E-3</v>
      </c>
      <c r="H467" s="332">
        <v>0.12217554812387441</v>
      </c>
      <c r="I467" s="332">
        <v>0.27450980392156865</v>
      </c>
      <c r="J467" s="331">
        <v>507.822</v>
      </c>
      <c r="K467" s="331">
        <v>403.346</v>
      </c>
      <c r="L467" s="330">
        <v>1.173</v>
      </c>
      <c r="M467" s="328">
        <v>1.47421E+16</v>
      </c>
      <c r="N467" s="328">
        <v>1.333121E+17</v>
      </c>
      <c r="O467" s="329">
        <v>5.1447600000000003E-2</v>
      </c>
      <c r="P467" s="329">
        <v>1.778033</v>
      </c>
      <c r="Q467" s="329">
        <v>11.638999999999999</v>
      </c>
      <c r="R467" s="329">
        <v>1.00949</v>
      </c>
      <c r="S467" s="329" t="s">
        <v>166</v>
      </c>
      <c r="T467" s="329">
        <v>12.274800000000001</v>
      </c>
      <c r="U467" s="329">
        <v>9.1958799999999993E-2</v>
      </c>
      <c r="V467" s="329">
        <v>9.7586400000000004E-2</v>
      </c>
      <c r="W467" s="329">
        <v>8.3024500000000001E-2</v>
      </c>
      <c r="X467" s="329">
        <v>0.33060499999999998</v>
      </c>
      <c r="Y467" s="329">
        <v>0.24790100000000001</v>
      </c>
      <c r="Z467" s="329">
        <v>0.33357599999999998</v>
      </c>
      <c r="AA467" s="329">
        <v>1.2586900000000001</v>
      </c>
      <c r="AB467" s="328" t="s">
        <v>166</v>
      </c>
      <c r="AC467" s="328" t="s">
        <v>166</v>
      </c>
      <c r="AD467" s="328" t="s">
        <v>166</v>
      </c>
      <c r="AE467" s="331">
        <v>22.934000000000001</v>
      </c>
      <c r="AF467" s="330">
        <v>1.01065</v>
      </c>
    </row>
    <row r="468" spans="1:32">
      <c r="A468">
        <v>45</v>
      </c>
      <c r="B468" t="s">
        <v>172</v>
      </c>
      <c r="C468">
        <v>370</v>
      </c>
      <c r="D468" t="s">
        <v>169</v>
      </c>
      <c r="E468" s="334">
        <v>42163.859733796293</v>
      </c>
      <c r="F468" s="334">
        <v>42163.860208333332</v>
      </c>
      <c r="G468" s="333">
        <v>2.1705368581365863E-3</v>
      </c>
      <c r="H468" s="332">
        <v>0.12217554812387441</v>
      </c>
      <c r="I468" s="332">
        <v>0.27450980392156865</v>
      </c>
      <c r="J468" s="331">
        <v>1243.385</v>
      </c>
      <c r="K468" s="331">
        <v>225.56800000000001</v>
      </c>
      <c r="L468" s="330">
        <v>5.1950000000000003</v>
      </c>
      <c r="M468" s="328">
        <v>1.72152E+16</v>
      </c>
      <c r="N468" s="328">
        <v>1.562048E+17</v>
      </c>
      <c r="O468" s="329">
        <v>9.4998700000000005E-2</v>
      </c>
      <c r="P468" s="329">
        <v>1.4964440000000001</v>
      </c>
      <c r="Q468" s="329">
        <v>11.282999999999999</v>
      </c>
      <c r="R468" s="329">
        <v>0.69096500000000005</v>
      </c>
      <c r="S468" s="329" t="s">
        <v>166</v>
      </c>
      <c r="T468" s="329">
        <v>10.619</v>
      </c>
      <c r="U468" s="329">
        <v>6.3383599999999998E-2</v>
      </c>
      <c r="V468" s="329">
        <v>0</v>
      </c>
      <c r="W468" s="329">
        <v>0</v>
      </c>
      <c r="X468" s="329">
        <v>0</v>
      </c>
      <c r="Y468" s="329">
        <v>8.4886500000000004E-2</v>
      </c>
      <c r="Z468" s="329">
        <v>0</v>
      </c>
      <c r="AA468" s="329">
        <v>0.78151400000000004</v>
      </c>
      <c r="AB468" s="328">
        <v>6.3900079999999998E-4</v>
      </c>
      <c r="AC468" s="328">
        <v>8.3776100000000006E-3</v>
      </c>
      <c r="AD468" s="328">
        <v>0</v>
      </c>
      <c r="AE468" s="331">
        <v>22.885000000000002</v>
      </c>
      <c r="AF468" s="330">
        <v>1.0106200000000001</v>
      </c>
    </row>
    <row r="469" spans="1:32">
      <c r="A469">
        <v>33</v>
      </c>
      <c r="B469" t="s">
        <v>176</v>
      </c>
      <c r="C469">
        <v>372</v>
      </c>
      <c r="D469" t="s">
        <v>167</v>
      </c>
      <c r="E469" s="334">
        <v>42164.576990740738</v>
      </c>
      <c r="F469" s="334">
        <v>42164.577303240738</v>
      </c>
      <c r="G469" s="333">
        <v>1.3716732328197196E-3</v>
      </c>
      <c r="H469" s="332">
        <v>0.11556757614798766</v>
      </c>
      <c r="I469" s="332">
        <v>0.33962264150943394</v>
      </c>
      <c r="J469" s="331">
        <v>659.27700000000004</v>
      </c>
      <c r="K469" s="331">
        <v>64.456999999999994</v>
      </c>
      <c r="L469" s="330">
        <v>1.3280000000000001</v>
      </c>
      <c r="M469" s="328">
        <v>44946600000000</v>
      </c>
      <c r="N469" s="328">
        <v>509457000000000</v>
      </c>
      <c r="O469" s="329">
        <v>2.1630900000000002E-2</v>
      </c>
      <c r="P469" s="329">
        <v>0.16271099999999999</v>
      </c>
      <c r="Q469" s="329">
        <v>1.7828299999999999</v>
      </c>
      <c r="R469" s="329">
        <v>0.49254100000000001</v>
      </c>
      <c r="S469" s="329" t="s">
        <v>166</v>
      </c>
      <c r="T469" s="329">
        <v>1.11652</v>
      </c>
      <c r="U469" s="329">
        <v>2.8482400000000001E-3</v>
      </c>
      <c r="V469" s="329">
        <v>9.6838099999999993E-3</v>
      </c>
      <c r="W469" s="329">
        <v>6.1882E-2</v>
      </c>
      <c r="X469" s="329">
        <v>0</v>
      </c>
      <c r="Y469" s="329">
        <v>0</v>
      </c>
      <c r="Z469" s="329">
        <v>0</v>
      </c>
      <c r="AA469" s="329">
        <v>1.7713900000000001E-2</v>
      </c>
      <c r="AB469" s="328">
        <v>2.057575E-4</v>
      </c>
      <c r="AC469" s="328">
        <v>4.6341599999999997E-2</v>
      </c>
      <c r="AD469" s="328">
        <v>0</v>
      </c>
      <c r="AE469" s="331">
        <v>20.234000000000002</v>
      </c>
      <c r="AF469" s="330">
        <v>1.00634</v>
      </c>
    </row>
    <row r="470" spans="1:32">
      <c r="A470">
        <v>24</v>
      </c>
      <c r="B470" t="s">
        <v>179</v>
      </c>
      <c r="C470">
        <v>373</v>
      </c>
      <c r="D470" t="s">
        <v>169</v>
      </c>
      <c r="E470" s="334">
        <v>42164.589016203703</v>
      </c>
      <c r="F470" s="334">
        <v>42164.591064814813</v>
      </c>
      <c r="G470" s="333">
        <v>9.9983827516650576E-4</v>
      </c>
      <c r="H470" s="332">
        <v>9.7246917273422731E-2</v>
      </c>
      <c r="I470" s="332">
        <v>0.30434782608695654</v>
      </c>
      <c r="J470" s="331">
        <v>1012.633</v>
      </c>
      <c r="K470" s="331">
        <v>103.92400000000001</v>
      </c>
      <c r="L470" s="330">
        <v>0.30142200000000002</v>
      </c>
      <c r="M470" s="328">
        <v>930444000000000</v>
      </c>
      <c r="N470" s="328">
        <v>8.21499E+16</v>
      </c>
      <c r="O470" s="329">
        <v>0</v>
      </c>
      <c r="P470" s="329">
        <v>0.34347</v>
      </c>
      <c r="Q470" s="329">
        <v>8.6136800000000004</v>
      </c>
      <c r="R470" s="329">
        <v>0.43770599999999998</v>
      </c>
      <c r="S470" s="329" t="s">
        <v>166</v>
      </c>
      <c r="T470" s="329">
        <v>6.2514000000000003</v>
      </c>
      <c r="U470" s="329">
        <v>0.14868700000000001</v>
      </c>
      <c r="V470" s="329">
        <v>0.146623</v>
      </c>
      <c r="W470" s="329">
        <v>7.6462199999999996E-3</v>
      </c>
      <c r="X470" s="329">
        <v>5.8374999999999998E-3</v>
      </c>
      <c r="Y470" s="329">
        <v>5.2002800000000002E-2</v>
      </c>
      <c r="Z470" s="329">
        <v>6.37268E-2</v>
      </c>
      <c r="AA470" s="329">
        <v>0.33646599999999999</v>
      </c>
      <c r="AB470" s="328">
        <v>1.0994847E-2</v>
      </c>
      <c r="AC470" s="328">
        <v>9.0201500000000004E-2</v>
      </c>
      <c r="AD470" s="328">
        <v>6.4403300000000002E-3</v>
      </c>
      <c r="AE470" s="331">
        <v>20.047999999999998</v>
      </c>
      <c r="AF470" s="330">
        <v>1.00593</v>
      </c>
    </row>
    <row r="471" spans="1:32">
      <c r="A471">
        <v>24</v>
      </c>
      <c r="B471" t="s">
        <v>179</v>
      </c>
      <c r="C471">
        <v>374</v>
      </c>
      <c r="D471" t="s">
        <v>167</v>
      </c>
      <c r="E471" s="334">
        <v>42164.591180555559</v>
      </c>
      <c r="F471" s="334">
        <v>42164.591678240744</v>
      </c>
      <c r="G471" s="333">
        <v>1.5479379962537428E-3</v>
      </c>
      <c r="H471" s="332">
        <v>0.1505565469985703</v>
      </c>
      <c r="I471" s="332">
        <v>0.43478260869565216</v>
      </c>
      <c r="J471" s="331">
        <v>1014.154</v>
      </c>
      <c r="K471" s="331">
        <v>55.295000000000002</v>
      </c>
      <c r="L471" s="330">
        <v>0.56599999999999995</v>
      </c>
      <c r="M471" s="328">
        <v>281049000000000</v>
      </c>
      <c r="N471" s="328">
        <v>1.323053E+17</v>
      </c>
      <c r="O471" s="329">
        <v>0</v>
      </c>
      <c r="P471" s="329">
        <v>0.5539056</v>
      </c>
      <c r="Q471" s="329">
        <v>6.4379400000000002</v>
      </c>
      <c r="R471" s="329">
        <v>0.31353500000000001</v>
      </c>
      <c r="S471" s="329" t="s">
        <v>166</v>
      </c>
      <c r="T471" s="329">
        <v>3.9847999999999999</v>
      </c>
      <c r="U471" s="329">
        <v>8.2855899999999996E-2</v>
      </c>
      <c r="V471" s="329">
        <v>0.106965</v>
      </c>
      <c r="W471" s="329">
        <v>0</v>
      </c>
      <c r="X471" s="329">
        <v>1.09074E-3</v>
      </c>
      <c r="Y471" s="329">
        <v>5.91386E-2</v>
      </c>
      <c r="Z471" s="329">
        <v>7.3913099999999995E-2</v>
      </c>
      <c r="AA471" s="329">
        <v>0.28576499999999999</v>
      </c>
      <c r="AB471" s="328">
        <v>2.0184749999999999E-4</v>
      </c>
      <c r="AC471" s="328">
        <v>9.5757399999999993E-3</v>
      </c>
      <c r="AD471" s="328">
        <v>0</v>
      </c>
      <c r="AE471" s="331">
        <v>20.021999999999998</v>
      </c>
      <c r="AF471" s="330">
        <v>1.0062500000000001</v>
      </c>
    </row>
    <row r="472" spans="1:32">
      <c r="A472">
        <v>24</v>
      </c>
      <c r="B472" t="s">
        <v>179</v>
      </c>
      <c r="C472">
        <v>375</v>
      </c>
      <c r="D472" t="s">
        <v>169</v>
      </c>
      <c r="E472" s="334">
        <v>42164.591874999998</v>
      </c>
      <c r="F472" s="334">
        <v>42164.592199074075</v>
      </c>
      <c r="G472" s="333">
        <v>9.9983827516650576E-4</v>
      </c>
      <c r="H472" s="332">
        <v>9.7246917273422731E-2</v>
      </c>
      <c r="I472" s="332">
        <v>0.30434782608695654</v>
      </c>
      <c r="J472" s="331">
        <v>909.48199999999997</v>
      </c>
      <c r="K472" s="331">
        <v>78.731999999999999</v>
      </c>
      <c r="L472" s="330">
        <v>0.48699999999999999</v>
      </c>
      <c r="M472" s="328">
        <v>439051000000000</v>
      </c>
      <c r="N472" s="328">
        <v>1.164914E+17</v>
      </c>
      <c r="O472" s="329">
        <v>1.1207699999999999E-2</v>
      </c>
      <c r="P472" s="329">
        <v>0.59107540000000003</v>
      </c>
      <c r="Q472" s="329">
        <v>8.8661999999999992</v>
      </c>
      <c r="R472" s="329">
        <v>0.50520200000000004</v>
      </c>
      <c r="S472" s="329" t="s">
        <v>166</v>
      </c>
      <c r="T472" s="329">
        <v>7.3982299999999999</v>
      </c>
      <c r="U472" s="329">
        <v>0.18834400000000001</v>
      </c>
      <c r="V472" s="329">
        <v>0.137819</v>
      </c>
      <c r="W472" s="329">
        <v>3.4566399999999997E-2</v>
      </c>
      <c r="X472" s="329">
        <v>9.6953000000000004E-3</v>
      </c>
      <c r="Y472" s="329">
        <v>6.5215800000000004E-2</v>
      </c>
      <c r="Z472" s="329">
        <v>9.3355499999999994E-2</v>
      </c>
      <c r="AA472" s="329">
        <v>0.42075699999999999</v>
      </c>
      <c r="AB472" s="328">
        <v>1.2879958599999999E-4</v>
      </c>
      <c r="AC472" s="328">
        <v>0.18493000000000001</v>
      </c>
      <c r="AD472" s="328">
        <v>0</v>
      </c>
      <c r="AE472" s="331">
        <v>20.036999999999999</v>
      </c>
      <c r="AF472" s="330">
        <v>1.0062</v>
      </c>
    </row>
    <row r="473" spans="1:32">
      <c r="A473">
        <v>24</v>
      </c>
      <c r="B473" t="s">
        <v>179</v>
      </c>
      <c r="C473">
        <v>376</v>
      </c>
      <c r="D473" t="s">
        <v>170</v>
      </c>
      <c r="E473" s="334">
        <v>42164.592291666668</v>
      </c>
      <c r="F473" s="334">
        <v>42164.593032407407</v>
      </c>
      <c r="G473" s="333">
        <v>3.2072038536123402E-3</v>
      </c>
      <c r="H473" s="332">
        <v>0.31194113645959576</v>
      </c>
      <c r="I473" s="332">
        <v>0.65217391304347827</v>
      </c>
      <c r="J473" s="331">
        <v>1112.2760000000001</v>
      </c>
      <c r="K473" s="331">
        <v>57.701000000000001</v>
      </c>
      <c r="L473" s="330">
        <v>0.76100000000000001</v>
      </c>
      <c r="M473" s="328">
        <v>365770000000000</v>
      </c>
      <c r="N473" s="328">
        <v>6.828258E+16</v>
      </c>
      <c r="O473" s="329">
        <v>4.9310700000000001E-3</v>
      </c>
      <c r="P473" s="329">
        <v>5.6396300000000003E-2</v>
      </c>
      <c r="Q473" s="329">
        <v>4.0644200000000001</v>
      </c>
      <c r="R473" s="329">
        <v>0.21737000000000001</v>
      </c>
      <c r="S473" s="329" t="s">
        <v>166</v>
      </c>
      <c r="T473" s="329">
        <v>2.7415799999999999</v>
      </c>
      <c r="U473" s="329">
        <v>0.15457899999999999</v>
      </c>
      <c r="V473" s="329">
        <v>0.105119</v>
      </c>
      <c r="W473" s="329">
        <v>9.8178599999999994E-3</v>
      </c>
      <c r="X473" s="329">
        <v>0</v>
      </c>
      <c r="Y473" s="329">
        <v>5.9405800000000002E-2</v>
      </c>
      <c r="Z473" s="329">
        <v>5.23927E-2</v>
      </c>
      <c r="AA473" s="329">
        <v>0.19919100000000001</v>
      </c>
      <c r="AB473" s="328">
        <v>1.3932725E-3</v>
      </c>
      <c r="AC473" s="328">
        <v>1.0334400000000001E-2</v>
      </c>
      <c r="AD473" s="328">
        <v>8.3029800000000004E-4</v>
      </c>
      <c r="AE473" s="331">
        <v>20</v>
      </c>
      <c r="AF473" s="330">
        <v>1.0061500000000001</v>
      </c>
    </row>
    <row r="474" spans="1:32">
      <c r="A474">
        <v>24</v>
      </c>
      <c r="B474" t="s">
        <v>179</v>
      </c>
      <c r="C474">
        <v>377</v>
      </c>
      <c r="D474" t="s">
        <v>169</v>
      </c>
      <c r="E474" s="334">
        <v>42164.593171296299</v>
      </c>
      <c r="F474" s="334">
        <v>42164.593530092592</v>
      </c>
      <c r="G474" s="333">
        <v>1.0753926368229254E-3</v>
      </c>
      <c r="H474" s="332">
        <v>0.10459553448496579</v>
      </c>
      <c r="I474" s="332">
        <v>0.32608695652173914</v>
      </c>
      <c r="J474" s="331">
        <v>891.31299999999999</v>
      </c>
      <c r="K474" s="331">
        <v>67.262</v>
      </c>
      <c r="L474" s="330">
        <v>0.60099999999999998</v>
      </c>
      <c r="M474" s="328">
        <v>502371000000000</v>
      </c>
      <c r="N474" s="328">
        <v>2.37212E+16</v>
      </c>
      <c r="O474" s="329">
        <v>8.3747200000000004E-3</v>
      </c>
      <c r="P474" s="329">
        <v>5.8900000000000001E-2</v>
      </c>
      <c r="Q474" s="329">
        <v>7.8809899999999997</v>
      </c>
      <c r="R474" s="329">
        <v>0.45094600000000001</v>
      </c>
      <c r="S474" s="329" t="s">
        <v>166</v>
      </c>
      <c r="T474" s="329">
        <v>5.7178599999999999</v>
      </c>
      <c r="U474" s="329">
        <v>0.15007999999999999</v>
      </c>
      <c r="V474" s="329">
        <v>9.5973900000000001E-2</v>
      </c>
      <c r="W474" s="329">
        <v>2.3578600000000002E-2</v>
      </c>
      <c r="X474" s="329">
        <v>1.36303E-2</v>
      </c>
      <c r="Y474" s="329">
        <v>7.9566700000000004E-2</v>
      </c>
      <c r="Z474" s="329">
        <v>9.8739400000000005E-2</v>
      </c>
      <c r="AA474" s="329">
        <v>0.34311199999999997</v>
      </c>
      <c r="AB474" s="328">
        <v>1.2570888E-3</v>
      </c>
      <c r="AC474" s="328">
        <v>1.6118299999999999E-2</v>
      </c>
      <c r="AD474" s="328">
        <v>9.78439E-4</v>
      </c>
      <c r="AE474" s="331">
        <v>20.056000000000001</v>
      </c>
      <c r="AF474" s="330">
        <v>1.0063</v>
      </c>
    </row>
    <row r="475" spans="1:32">
      <c r="A475">
        <v>24</v>
      </c>
      <c r="B475" t="s">
        <v>179</v>
      </c>
      <c r="C475">
        <v>378</v>
      </c>
      <c r="D475" t="s">
        <v>169</v>
      </c>
      <c r="E475" s="334">
        <v>42164.594502314816</v>
      </c>
      <c r="F475" s="334">
        <v>42164.595277777778</v>
      </c>
      <c r="G475" s="333">
        <v>1.0753926368229254E-3</v>
      </c>
      <c r="H475" s="332">
        <v>0.10459553448496579</v>
      </c>
      <c r="I475" s="332">
        <v>0.32608695652173914</v>
      </c>
      <c r="J475" s="331">
        <v>850.55600000000004</v>
      </c>
      <c r="K475" s="331">
        <v>105.61</v>
      </c>
      <c r="L475" s="330">
        <v>0.65700000000000003</v>
      </c>
      <c r="M475" s="328">
        <v>2867880000000000</v>
      </c>
      <c r="N475" s="328">
        <v>1.634011E+17</v>
      </c>
      <c r="O475" s="329">
        <v>1.24555E-2</v>
      </c>
      <c r="P475" s="329">
        <v>0.77236099999999996</v>
      </c>
      <c r="Q475" s="329">
        <v>6.0373299999999999</v>
      </c>
      <c r="R475" s="329">
        <v>0.44696999999999998</v>
      </c>
      <c r="S475" s="329" t="s">
        <v>166</v>
      </c>
      <c r="T475" s="329">
        <v>3.5004</v>
      </c>
      <c r="U475" s="329">
        <v>0.30645600000000001</v>
      </c>
      <c r="V475" s="329">
        <v>0.26390799999999998</v>
      </c>
      <c r="W475" s="329">
        <v>5.5724999999999997E-2</v>
      </c>
      <c r="X475" s="329">
        <v>6.0599699999999999E-2</v>
      </c>
      <c r="Y475" s="329">
        <v>6.0827699999999998E-2</v>
      </c>
      <c r="Z475" s="329">
        <v>8.7118399999999999E-2</v>
      </c>
      <c r="AA475" s="329">
        <v>0.336592</v>
      </c>
      <c r="AB475" s="328">
        <v>1.1405900000000001E-3</v>
      </c>
      <c r="AC475" s="328">
        <v>1.16205</v>
      </c>
      <c r="AD475" s="328">
        <v>4.01579E-4</v>
      </c>
      <c r="AE475" s="331">
        <v>20.183</v>
      </c>
      <c r="AF475" s="330">
        <v>1.0063500000000001</v>
      </c>
    </row>
    <row r="476" spans="1:32">
      <c r="A476">
        <v>24</v>
      </c>
      <c r="B476" t="s">
        <v>179</v>
      </c>
      <c r="C476">
        <v>379</v>
      </c>
      <c r="D476" t="s">
        <v>19</v>
      </c>
      <c r="E476" s="334">
        <v>42164.595347222225</v>
      </c>
      <c r="F476" s="334">
        <v>42164.596006944441</v>
      </c>
      <c r="G476" s="333">
        <v>1.0281439280541167E-2</v>
      </c>
      <c r="H476" s="332">
        <v>1</v>
      </c>
      <c r="I476" s="332">
        <v>1.0434782608695652</v>
      </c>
      <c r="J476" s="331">
        <v>819.44899999999996</v>
      </c>
      <c r="K476" s="331">
        <v>63.860900000000001</v>
      </c>
      <c r="L476" s="330">
        <v>5.6909999999999998</v>
      </c>
      <c r="M476" s="328">
        <v>2310480000000000</v>
      </c>
      <c r="N476" s="328">
        <v>1.04324E+17</v>
      </c>
      <c r="O476" s="329">
        <v>1.48965E-2</v>
      </c>
      <c r="P476" s="329">
        <v>9.5320500000000002E-2</v>
      </c>
      <c r="Q476" s="329">
        <v>3.8547899999999999</v>
      </c>
      <c r="R476" s="329">
        <v>0.23941000000000001</v>
      </c>
      <c r="S476" s="329" t="s">
        <v>166</v>
      </c>
      <c r="T476" s="329">
        <v>2.4578899999999999</v>
      </c>
      <c r="U476" s="329">
        <v>0.15899099999999999</v>
      </c>
      <c r="V476" s="329">
        <v>0.110039</v>
      </c>
      <c r="W476" s="329">
        <v>0</v>
      </c>
      <c r="X476" s="329">
        <v>3.4177100000000002E-2</v>
      </c>
      <c r="Y476" s="329">
        <v>8.2291299999999998E-2</v>
      </c>
      <c r="Z476" s="329">
        <v>9.0791300000000005E-2</v>
      </c>
      <c r="AA476" s="329">
        <v>0.269623</v>
      </c>
      <c r="AB476" s="328">
        <v>4.3614830000000002E-3</v>
      </c>
      <c r="AC476" s="328">
        <v>0.20974799999999999</v>
      </c>
      <c r="AD476" s="328">
        <v>3.7958000000000002E-3</v>
      </c>
      <c r="AE476" s="331">
        <v>20.215</v>
      </c>
      <c r="AF476" s="330">
        <v>1.00621</v>
      </c>
    </row>
    <row r="477" spans="1:32">
      <c r="A477">
        <v>24</v>
      </c>
      <c r="B477" t="s">
        <v>179</v>
      </c>
      <c r="C477">
        <v>380</v>
      </c>
      <c r="D477" t="s">
        <v>19</v>
      </c>
      <c r="E477" s="334">
        <v>42164.596331018518</v>
      </c>
      <c r="F477" s="334">
        <v>42164.597048611111</v>
      </c>
      <c r="G477" s="333">
        <v>1.0281439280541167E-2</v>
      </c>
      <c r="H477" s="332">
        <v>1</v>
      </c>
      <c r="I477" s="332">
        <v>1</v>
      </c>
      <c r="J477" s="331">
        <v>885.00199999999995</v>
      </c>
      <c r="K477" s="331">
        <v>69.528700000000001</v>
      </c>
      <c r="L477" s="330">
        <v>4.4560000000000004</v>
      </c>
      <c r="M477" s="328">
        <v>2091560000000000</v>
      </c>
      <c r="N477" s="328">
        <v>9.812327E+16</v>
      </c>
      <c r="O477" s="329">
        <v>5.9477699999999998E-3</v>
      </c>
      <c r="P477" s="329">
        <v>8.8262099999999996E-2</v>
      </c>
      <c r="Q477" s="329">
        <v>3.5802700000000001</v>
      </c>
      <c r="R477" s="329">
        <v>0.247308</v>
      </c>
      <c r="S477" s="329" t="s">
        <v>166</v>
      </c>
      <c r="T477" s="329">
        <v>2.0925199999999999</v>
      </c>
      <c r="U477" s="329">
        <v>0.14980599999999999</v>
      </c>
      <c r="V477" s="329">
        <v>0.12973799999999999</v>
      </c>
      <c r="W477" s="329">
        <v>0</v>
      </c>
      <c r="X477" s="329">
        <v>2.90417E-2</v>
      </c>
      <c r="Y477" s="329">
        <v>8.82275E-2</v>
      </c>
      <c r="Z477" s="329">
        <v>7.7036099999999996E-2</v>
      </c>
      <c r="AA477" s="329">
        <v>0.27355800000000002</v>
      </c>
      <c r="AB477" s="328">
        <v>5.0574799999999996E-3</v>
      </c>
      <c r="AC477" s="328">
        <v>0.26874399999999998</v>
      </c>
      <c r="AD477" s="328">
        <v>3.6784600000000001E-3</v>
      </c>
      <c r="AE477" s="331">
        <v>20.193999999999999</v>
      </c>
      <c r="AF477" s="330">
        <v>1.0063500000000001</v>
      </c>
    </row>
    <row r="478" spans="1:32">
      <c r="A478">
        <v>24</v>
      </c>
      <c r="B478" t="s">
        <v>179</v>
      </c>
      <c r="C478">
        <v>381</v>
      </c>
      <c r="D478" t="s">
        <v>169</v>
      </c>
      <c r="E478" s="334">
        <v>42164.597129629627</v>
      </c>
      <c r="F478" s="334">
        <v>42164.597442129627</v>
      </c>
      <c r="G478" s="333">
        <v>9.9983827516650576E-4</v>
      </c>
      <c r="H478" s="332">
        <v>9.7246917273422731E-2</v>
      </c>
      <c r="I478" s="332">
        <v>0.30434782608695654</v>
      </c>
      <c r="J478" s="331">
        <v>828.30600000000004</v>
      </c>
      <c r="K478" s="331">
        <v>101.236</v>
      </c>
      <c r="L478" s="330">
        <v>0.79400000000000004</v>
      </c>
      <c r="M478" s="328">
        <v>829815000000000</v>
      </c>
      <c r="N478" s="328">
        <v>1.906291E+16</v>
      </c>
      <c r="O478" s="329">
        <v>9.2281199999999994E-3</v>
      </c>
      <c r="P478" s="329">
        <v>0.24576999999999999</v>
      </c>
      <c r="Q478" s="329">
        <v>4.5735700000000001</v>
      </c>
      <c r="R478" s="329">
        <v>0.34724100000000002</v>
      </c>
      <c r="S478" s="329" t="s">
        <v>166</v>
      </c>
      <c r="T478" s="329">
        <v>2.2325200000000001</v>
      </c>
      <c r="U478" s="329">
        <v>9.2531699999999995E-2</v>
      </c>
      <c r="V478" s="329">
        <v>0.24559700000000001</v>
      </c>
      <c r="W478" s="329">
        <v>0</v>
      </c>
      <c r="X478" s="329">
        <v>5.7357199999999997E-2</v>
      </c>
      <c r="Y478" s="329">
        <v>7.8281500000000004E-2</v>
      </c>
      <c r="Z478" s="329">
        <v>9.3537700000000001E-2</v>
      </c>
      <c r="AA478" s="329">
        <v>0.180316</v>
      </c>
      <c r="AB478" s="328">
        <v>2.5934882999999998E-3</v>
      </c>
      <c r="AC478" s="328">
        <v>8.2530699999999999E-2</v>
      </c>
      <c r="AD478" s="328">
        <v>2.1736400000000001E-3</v>
      </c>
      <c r="AE478" s="331">
        <v>20.189</v>
      </c>
      <c r="AF478" s="330">
        <v>1.00634</v>
      </c>
    </row>
    <row r="479" spans="1:32">
      <c r="A479">
        <v>24</v>
      </c>
      <c r="B479" t="s">
        <v>179</v>
      </c>
      <c r="C479">
        <v>382</v>
      </c>
      <c r="D479" t="s">
        <v>171</v>
      </c>
      <c r="E479" s="334">
        <v>42164.597719907404</v>
      </c>
      <c r="F479" s="334">
        <v>42164.598124999997</v>
      </c>
      <c r="G479" s="333">
        <v>7.6873060246769025E-3</v>
      </c>
      <c r="H479" s="332">
        <v>0.74768773271131728</v>
      </c>
      <c r="I479" s="332">
        <v>0.91304347826086951</v>
      </c>
      <c r="J479" s="331">
        <v>139.339</v>
      </c>
      <c r="K479" s="331">
        <v>81.942999999999998</v>
      </c>
      <c r="L479" s="330">
        <v>62.924999999999997</v>
      </c>
      <c r="M479" s="328">
        <v>358187000000000</v>
      </c>
      <c r="N479" s="328">
        <v>1.50567E+17</v>
      </c>
      <c r="O479" s="329">
        <v>3.0502699999999999E-3</v>
      </c>
      <c r="P479" s="329">
        <v>0.121183</v>
      </c>
      <c r="Q479" s="329">
        <v>0.80483000000000005</v>
      </c>
      <c r="R479" s="329">
        <v>0.176312</v>
      </c>
      <c r="S479" s="329" t="s">
        <v>166</v>
      </c>
      <c r="T479" s="329">
        <v>0.58668799999999999</v>
      </c>
      <c r="U479" s="329">
        <v>5.7683699999999997E-2</v>
      </c>
      <c r="V479" s="329">
        <v>0.15887899999999999</v>
      </c>
      <c r="W479" s="329">
        <v>0</v>
      </c>
      <c r="X479" s="329">
        <v>4.16126E-2</v>
      </c>
      <c r="Y479" s="329">
        <v>0.11093600000000001</v>
      </c>
      <c r="Z479" s="329">
        <v>0.10517700000000001</v>
      </c>
      <c r="AA479" s="329">
        <v>0.42921100000000001</v>
      </c>
      <c r="AB479" s="328">
        <v>5.3009680000000005E-3</v>
      </c>
      <c r="AC479" s="328">
        <v>0.396013</v>
      </c>
      <c r="AD479" s="328">
        <v>3.6297399999999998E-3</v>
      </c>
      <c r="AE479" s="331">
        <v>20.213999999999999</v>
      </c>
      <c r="AF479" s="330">
        <v>1.00623</v>
      </c>
    </row>
    <row r="480" spans="1:32">
      <c r="A480">
        <v>24</v>
      </c>
      <c r="B480" t="s">
        <v>179</v>
      </c>
      <c r="C480">
        <v>384</v>
      </c>
      <c r="D480" t="s">
        <v>167</v>
      </c>
      <c r="E480" s="334">
        <v>42164.598506944443</v>
      </c>
      <c r="F480" s="334">
        <v>42164.598969907405</v>
      </c>
      <c r="G480" s="333">
        <v>1.5479379962537428E-3</v>
      </c>
      <c r="H480" s="332">
        <v>0.1505565469985703</v>
      </c>
      <c r="I480" s="332">
        <v>0.43478260869565216</v>
      </c>
      <c r="J480" s="331">
        <v>1119.789</v>
      </c>
      <c r="K480" s="331">
        <v>86.320999999999998</v>
      </c>
      <c r="L480" s="330">
        <v>1.1116699999999999</v>
      </c>
      <c r="M480" s="328">
        <v>1782160000000000</v>
      </c>
      <c r="N480" s="328">
        <v>5.8094E+16</v>
      </c>
      <c r="O480" s="329">
        <v>0</v>
      </c>
      <c r="P480" s="329">
        <v>0.24438399999999999</v>
      </c>
      <c r="Q480" s="329">
        <v>6.9679900000000004</v>
      </c>
      <c r="R480" s="329">
        <v>0.30474800000000002</v>
      </c>
      <c r="S480" s="329" t="s">
        <v>166</v>
      </c>
      <c r="T480" s="329">
        <v>4.1133499999999996</v>
      </c>
      <c r="U480" s="329">
        <v>0.10965900000000001</v>
      </c>
      <c r="V480" s="329">
        <v>0.266351</v>
      </c>
      <c r="W480" s="329">
        <v>1.88148E-2</v>
      </c>
      <c r="X480" s="329">
        <v>4.2518899999999998E-2</v>
      </c>
      <c r="Y480" s="329">
        <v>0.140573</v>
      </c>
      <c r="Z480" s="329">
        <v>0.13517100000000001</v>
      </c>
      <c r="AA480" s="329">
        <v>0.275675</v>
      </c>
      <c r="AB480" s="328">
        <v>2.0998049000000001E-3</v>
      </c>
      <c r="AC480" s="328">
        <v>1.4782200000000001</v>
      </c>
      <c r="AD480" s="328">
        <v>1.5594300000000001E-3</v>
      </c>
      <c r="AE480" s="331">
        <v>20.3</v>
      </c>
      <c r="AF480" s="330">
        <v>1.0059499999999999</v>
      </c>
    </row>
    <row r="481" spans="1:32">
      <c r="A481">
        <v>11</v>
      </c>
      <c r="B481" t="s">
        <v>175</v>
      </c>
      <c r="C481">
        <v>389</v>
      </c>
      <c r="D481" t="s">
        <v>169</v>
      </c>
      <c r="E481" s="334">
        <v>42164.612835648149</v>
      </c>
      <c r="F481" s="334">
        <v>42164.613946759258</v>
      </c>
      <c r="G481" s="333">
        <v>9.5427685968440255E-4</v>
      </c>
      <c r="H481" s="332">
        <v>9.2815493399886498E-2</v>
      </c>
      <c r="I481" s="332">
        <v>0.2608695652173913</v>
      </c>
      <c r="J481" s="331">
        <v>634.72400000000005</v>
      </c>
      <c r="K481" s="331">
        <v>113.197</v>
      </c>
      <c r="L481" s="330">
        <v>0.92328500000000002</v>
      </c>
      <c r="M481" s="328">
        <v>609524000000000</v>
      </c>
      <c r="N481" s="328">
        <v>1.90809E+16</v>
      </c>
      <c r="O481" s="329">
        <v>0</v>
      </c>
      <c r="P481" s="329">
        <v>0.11479300000000001</v>
      </c>
      <c r="Q481" s="329">
        <v>4.0435600000000003</v>
      </c>
      <c r="R481" s="329">
        <v>1.0667199999999999</v>
      </c>
      <c r="S481" s="329" t="s">
        <v>166</v>
      </c>
      <c r="T481" s="329">
        <v>3.9323999999999999</v>
      </c>
      <c r="U481" s="329">
        <v>0.13395299999999999</v>
      </c>
      <c r="V481" s="329">
        <v>2.88448E-2</v>
      </c>
      <c r="W481" s="329">
        <v>0</v>
      </c>
      <c r="X481" s="329">
        <v>5.7627600000000001E-2</v>
      </c>
      <c r="Y481" s="329">
        <v>0</v>
      </c>
      <c r="Z481" s="329">
        <v>0.25254799999999999</v>
      </c>
      <c r="AA481" s="329">
        <v>0.18667600000000001</v>
      </c>
      <c r="AB481" s="328">
        <v>7.6356919999999995E-3</v>
      </c>
      <c r="AC481" s="328">
        <v>0.337142</v>
      </c>
      <c r="AD481" s="328">
        <v>5.5024000000000002E-3</v>
      </c>
      <c r="AE481" s="331">
        <v>21.135999999999999</v>
      </c>
      <c r="AF481" s="330">
        <v>1.0059899999999999</v>
      </c>
    </row>
    <row r="482" spans="1:32">
      <c r="A482">
        <v>11</v>
      </c>
      <c r="B482" t="s">
        <v>175</v>
      </c>
      <c r="C482">
        <v>390</v>
      </c>
      <c r="D482" t="s">
        <v>167</v>
      </c>
      <c r="E482" s="334">
        <v>42164.613981481481</v>
      </c>
      <c r="F482" s="334">
        <v>42164.614502314813</v>
      </c>
      <c r="G482" s="333">
        <v>1.6951164837860746E-3</v>
      </c>
      <c r="H482" s="332">
        <v>0.16487151628607893</v>
      </c>
      <c r="I482" s="332">
        <v>0.43478260869565216</v>
      </c>
      <c r="J482" s="331">
        <v>888.80899999999997</v>
      </c>
      <c r="K482" s="331">
        <v>29.6341</v>
      </c>
      <c r="L482" s="330">
        <v>1.0292699999999999</v>
      </c>
      <c r="M482" s="328">
        <v>0</v>
      </c>
      <c r="N482" s="328">
        <v>1.69861E+16</v>
      </c>
      <c r="O482" s="329">
        <v>1.70368E-3</v>
      </c>
      <c r="P482" s="329">
        <v>5.9636099999999997E-2</v>
      </c>
      <c r="Q482" s="329">
        <v>3.2449499999999998</v>
      </c>
      <c r="R482" s="329">
        <v>0.32779399999999997</v>
      </c>
      <c r="S482" s="329" t="s">
        <v>166</v>
      </c>
      <c r="T482" s="329">
        <v>1.3023400000000001</v>
      </c>
      <c r="U482" s="329">
        <v>4.7502700000000002E-2</v>
      </c>
      <c r="V482" s="329">
        <v>0</v>
      </c>
      <c r="W482" s="329">
        <v>4.5528899999999997E-2</v>
      </c>
      <c r="X482" s="329">
        <v>3.45467E-2</v>
      </c>
      <c r="Y482" s="329">
        <v>0</v>
      </c>
      <c r="Z482" s="329">
        <v>7.1368299999999996E-2</v>
      </c>
      <c r="AA482" s="329">
        <v>0.141483</v>
      </c>
      <c r="AB482" s="328">
        <v>1.921654E-4</v>
      </c>
      <c r="AC482" s="328">
        <v>0.30828800000000001</v>
      </c>
      <c r="AD482" s="328">
        <v>0</v>
      </c>
      <c r="AE482" s="331">
        <v>21.163</v>
      </c>
      <c r="AF482" s="330">
        <v>1.00579</v>
      </c>
    </row>
    <row r="483" spans="1:32">
      <c r="A483">
        <v>11</v>
      </c>
      <c r="B483" t="s">
        <v>175</v>
      </c>
      <c r="C483">
        <v>391</v>
      </c>
      <c r="D483" t="s">
        <v>169</v>
      </c>
      <c r="E483" s="334">
        <v>42164.615243055552</v>
      </c>
      <c r="F483" s="334">
        <v>42164.615381944444</v>
      </c>
      <c r="G483" s="333">
        <v>1.1016805480173583E-3</v>
      </c>
      <c r="H483" s="332">
        <v>0.10715236631338361</v>
      </c>
      <c r="I483" s="332">
        <v>0.30434782608695654</v>
      </c>
      <c r="J483" s="331">
        <v>616.29399999999998</v>
      </c>
      <c r="K483" s="331">
        <v>110.363</v>
      </c>
      <c r="L483" s="330">
        <v>1.55311</v>
      </c>
      <c r="M483" s="328">
        <v>85295600000000</v>
      </c>
      <c r="N483" s="328">
        <v>5.25149E+16</v>
      </c>
      <c r="O483" s="329">
        <v>3.2680000000000001E-2</v>
      </c>
      <c r="P483" s="329">
        <v>0.27416499999999999</v>
      </c>
      <c r="Q483" s="329">
        <v>5.0570700000000004</v>
      </c>
      <c r="R483" s="329">
        <v>0.82308899999999996</v>
      </c>
      <c r="S483" s="329" t="s">
        <v>166</v>
      </c>
      <c r="T483" s="329">
        <v>3.3788</v>
      </c>
      <c r="U483" s="329">
        <v>6.8223400000000003E-2</v>
      </c>
      <c r="V483" s="329">
        <v>0.21895600000000001</v>
      </c>
      <c r="W483" s="329">
        <v>0</v>
      </c>
      <c r="X483" s="329">
        <v>6.6384599999999997E-3</v>
      </c>
      <c r="Y483" s="329">
        <v>5.6060400000000003E-2</v>
      </c>
      <c r="Z483" s="329">
        <v>0.25629999999999997</v>
      </c>
      <c r="AA483" s="329">
        <v>0.615371</v>
      </c>
      <c r="AB483" s="328">
        <v>1.1547700000000001E-4</v>
      </c>
      <c r="AC483" s="328">
        <v>0</v>
      </c>
      <c r="AD483" s="328">
        <v>0</v>
      </c>
      <c r="AE483" s="331">
        <v>21.209</v>
      </c>
      <c r="AF483" s="330">
        <v>1.0059100000000001</v>
      </c>
    </row>
    <row r="484" spans="1:32">
      <c r="A484">
        <v>11</v>
      </c>
      <c r="B484" t="s">
        <v>175</v>
      </c>
      <c r="C484">
        <v>392</v>
      </c>
      <c r="D484" t="s">
        <v>22</v>
      </c>
      <c r="E484" s="334">
        <v>42164.615428240744</v>
      </c>
      <c r="F484" s="334">
        <v>42164.616331018522</v>
      </c>
      <c r="G484" s="333">
        <v>2.6082151480067615E-3</v>
      </c>
      <c r="H484" s="332">
        <v>0.25368190939405882</v>
      </c>
      <c r="I484" s="332">
        <v>0.56521739130434778</v>
      </c>
      <c r="J484" s="331">
        <v>1092.1079999999999</v>
      </c>
      <c r="K484" s="331">
        <v>81.661699999999996</v>
      </c>
      <c r="L484" s="330">
        <v>0.69799999999999995</v>
      </c>
      <c r="M484" s="328">
        <v>66687000000000</v>
      </c>
      <c r="N484" s="328">
        <v>5.9201E+16</v>
      </c>
      <c r="O484" s="329">
        <v>0</v>
      </c>
      <c r="P484" s="329">
        <v>7.3299799999999998E-2</v>
      </c>
      <c r="Q484" s="329">
        <v>5.3377600000000003</v>
      </c>
      <c r="R484" s="329">
        <v>0.36387599999999998</v>
      </c>
      <c r="S484" s="329" t="s">
        <v>166</v>
      </c>
      <c r="T484" s="329">
        <v>2.44435</v>
      </c>
      <c r="U484" s="329">
        <v>8.3526100000000006E-2</v>
      </c>
      <c r="V484" s="329">
        <v>7.1243799999999996E-2</v>
      </c>
      <c r="W484" s="329">
        <v>0</v>
      </c>
      <c r="X484" s="329">
        <v>6.37215E-2</v>
      </c>
      <c r="Y484" s="329">
        <v>0.147117</v>
      </c>
      <c r="Z484" s="329">
        <v>7.9269599999999996E-2</v>
      </c>
      <c r="AA484" s="329">
        <v>0.23261499999999999</v>
      </c>
      <c r="AB484" s="328">
        <v>1.1966697000000003E-3</v>
      </c>
      <c r="AC484" s="328">
        <v>0.39022899999999999</v>
      </c>
      <c r="AD484" s="328">
        <v>1.1907599999999999E-3</v>
      </c>
      <c r="AE484" s="331">
        <v>21.170999999999999</v>
      </c>
      <c r="AF484" s="330">
        <v>1.00587</v>
      </c>
    </row>
    <row r="485" spans="1:32">
      <c r="A485">
        <v>11</v>
      </c>
      <c r="B485" t="s">
        <v>175</v>
      </c>
      <c r="C485">
        <v>393</v>
      </c>
      <c r="D485" t="s">
        <v>169</v>
      </c>
      <c r="E485" s="334">
        <v>42164.616354166668</v>
      </c>
      <c r="F485" s="334">
        <v>42164.616782407407</v>
      </c>
      <c r="G485" s="333">
        <v>1.1837127502882894E-3</v>
      </c>
      <c r="H485" s="332">
        <v>0.11513103545031921</v>
      </c>
      <c r="I485" s="332">
        <v>0.32608695652173914</v>
      </c>
      <c r="J485" s="331">
        <v>720.54</v>
      </c>
      <c r="K485" s="331">
        <v>126.705</v>
      </c>
      <c r="L485" s="330">
        <v>1.23891</v>
      </c>
      <c r="M485" s="328">
        <v>176781000000000</v>
      </c>
      <c r="N485" s="328">
        <v>3.235964E+16</v>
      </c>
      <c r="O485" s="329">
        <v>1.2053299999999999E-2</v>
      </c>
      <c r="P485" s="329">
        <v>0.122056</v>
      </c>
      <c r="Q485" s="329">
        <v>6.1120599999999996</v>
      </c>
      <c r="R485" s="329">
        <v>0.83374599999999999</v>
      </c>
      <c r="S485" s="329" t="s">
        <v>166</v>
      </c>
      <c r="T485" s="329">
        <v>4.1341000000000001</v>
      </c>
      <c r="U485" s="329">
        <v>0.10713399999999999</v>
      </c>
      <c r="V485" s="329">
        <v>0</v>
      </c>
      <c r="W485" s="329">
        <v>9.3896900000000005E-2</v>
      </c>
      <c r="X485" s="329">
        <v>0.13969999999999999</v>
      </c>
      <c r="Y485" s="329">
        <v>0.164965</v>
      </c>
      <c r="Z485" s="329">
        <v>0.12800800000000001</v>
      </c>
      <c r="AA485" s="329">
        <v>0.46356000000000003</v>
      </c>
      <c r="AB485" s="328">
        <v>2.8045539999999999E-3</v>
      </c>
      <c r="AC485" s="328">
        <v>0.91434400000000005</v>
      </c>
      <c r="AD485" s="328">
        <v>2.5233299999999998E-3</v>
      </c>
      <c r="AE485" s="331">
        <v>21.213000000000001</v>
      </c>
      <c r="AF485" s="330">
        <v>1.00586</v>
      </c>
    </row>
    <row r="486" spans="1:32">
      <c r="A486">
        <v>11</v>
      </c>
      <c r="B486" t="s">
        <v>175</v>
      </c>
      <c r="C486">
        <v>394</v>
      </c>
      <c r="D486" t="s">
        <v>19</v>
      </c>
      <c r="E486" s="334">
        <v>42164.616840277777</v>
      </c>
      <c r="F486" s="334">
        <v>42164.617534722223</v>
      </c>
      <c r="G486" s="333">
        <v>1.0208587475492773E-2</v>
      </c>
      <c r="H486" s="332">
        <v>0.99291424059797995</v>
      </c>
      <c r="I486" s="332">
        <v>0.97826086956521741</v>
      </c>
      <c r="J486" s="331">
        <v>979.55799999999999</v>
      </c>
      <c r="K486" s="331">
        <v>77.180000000000007</v>
      </c>
      <c r="L486" s="330">
        <v>3.411</v>
      </c>
      <c r="M486" s="328">
        <v>1245250000000000</v>
      </c>
      <c r="N486" s="328">
        <v>1.685747E+17</v>
      </c>
      <c r="O486" s="329">
        <v>1.31748E-2</v>
      </c>
      <c r="P486" s="329">
        <v>0.22589380000000001</v>
      </c>
      <c r="Q486" s="329">
        <v>3.6111900000000001</v>
      </c>
      <c r="R486" s="329">
        <v>0.26462799999999997</v>
      </c>
      <c r="S486" s="329" t="s">
        <v>166</v>
      </c>
      <c r="T486" s="329">
        <v>1.9188499999999999</v>
      </c>
      <c r="U486" s="329">
        <v>0.115883</v>
      </c>
      <c r="V486" s="329">
        <v>5.8810000000000001E-2</v>
      </c>
      <c r="W486" s="329">
        <v>1.4826600000000001E-2</v>
      </c>
      <c r="X486" s="329">
        <v>1.8672600000000001E-2</v>
      </c>
      <c r="Y486" s="329">
        <v>0.114509</v>
      </c>
      <c r="Z486" s="329">
        <v>0.101355</v>
      </c>
      <c r="AA486" s="329">
        <v>0.28403099999999998</v>
      </c>
      <c r="AB486" s="328">
        <v>1.5743233299999999E-2</v>
      </c>
      <c r="AC486" s="328">
        <v>2.6535E-2</v>
      </c>
      <c r="AD486" s="328">
        <v>1.52233E-2</v>
      </c>
      <c r="AE486" s="331">
        <v>21.181999999999999</v>
      </c>
      <c r="AF486" s="330">
        <v>1.00579</v>
      </c>
    </row>
    <row r="487" spans="1:32">
      <c r="A487">
        <v>11</v>
      </c>
      <c r="B487" t="s">
        <v>175</v>
      </c>
      <c r="C487">
        <v>395</v>
      </c>
      <c r="D487" t="s">
        <v>19</v>
      </c>
      <c r="E487" s="334">
        <v>42164.617986111109</v>
      </c>
      <c r="F487" s="334">
        <v>42164.618750000001</v>
      </c>
      <c r="G487" s="333">
        <v>1.0281439280541167E-2</v>
      </c>
      <c r="H487" s="332">
        <v>1</v>
      </c>
      <c r="I487" s="332">
        <v>1</v>
      </c>
      <c r="J487" s="331">
        <v>990.57799999999997</v>
      </c>
      <c r="K487" s="331">
        <v>44.994</v>
      </c>
      <c r="L487" s="330">
        <v>2.5259999999999998</v>
      </c>
      <c r="M487" s="328">
        <v>766252000000000</v>
      </c>
      <c r="N487" s="328">
        <v>1.286916E+17</v>
      </c>
      <c r="O487" s="329">
        <v>3.3991199999999998E-3</v>
      </c>
      <c r="P487" s="329">
        <v>0.1050577</v>
      </c>
      <c r="Q487" s="329">
        <v>3.46679</v>
      </c>
      <c r="R487" s="329">
        <v>0.218412</v>
      </c>
      <c r="S487" s="329" t="s">
        <v>166</v>
      </c>
      <c r="T487" s="329">
        <v>1.7121900000000001</v>
      </c>
      <c r="U487" s="329">
        <v>8.1727999999999995E-2</v>
      </c>
      <c r="V487" s="329">
        <v>2.9088800000000001E-2</v>
      </c>
      <c r="W487" s="329">
        <v>4.6235299999999998E-3</v>
      </c>
      <c r="X487" s="329">
        <v>1.5768799999999999E-2</v>
      </c>
      <c r="Y487" s="329">
        <v>9.9468600000000004E-2</v>
      </c>
      <c r="Z487" s="329">
        <v>0.11039499999999999</v>
      </c>
      <c r="AA487" s="329">
        <v>0.246998</v>
      </c>
      <c r="AB487" s="328">
        <v>7.6722849999999996E-4</v>
      </c>
      <c r="AC487" s="328">
        <v>0.35605799999999999</v>
      </c>
      <c r="AD487" s="328">
        <v>3.9028800000000001E-5</v>
      </c>
      <c r="AE487" s="331">
        <v>21.242000000000001</v>
      </c>
      <c r="AF487" s="330">
        <v>1.00559</v>
      </c>
    </row>
    <row r="488" spans="1:32">
      <c r="A488">
        <v>11</v>
      </c>
      <c r="B488" t="s">
        <v>175</v>
      </c>
      <c r="C488">
        <v>397</v>
      </c>
      <c r="D488" t="s">
        <v>171</v>
      </c>
      <c r="E488" s="334">
        <v>42164.620555555557</v>
      </c>
      <c r="F488" s="334">
        <v>42164.621053240742</v>
      </c>
      <c r="G488" s="333">
        <v>8.8426893035904591E-3</v>
      </c>
      <c r="H488" s="332">
        <v>0.8600633687859528</v>
      </c>
      <c r="I488" s="332">
        <v>0.93478260869565222</v>
      </c>
      <c r="J488" s="331">
        <v>421.935</v>
      </c>
      <c r="K488" s="331">
        <v>35.779000000000003</v>
      </c>
      <c r="L488" s="330">
        <v>20.510999999999999</v>
      </c>
      <c r="M488" s="328">
        <v>241516000000000</v>
      </c>
      <c r="N488" s="328">
        <v>1.02751E+17</v>
      </c>
      <c r="O488" s="329">
        <v>3.4878000000000001E-3</v>
      </c>
      <c r="P488" s="329">
        <v>0.16622999999999999</v>
      </c>
      <c r="Q488" s="329">
        <v>2.2466900000000001</v>
      </c>
      <c r="R488" s="329">
        <v>0.343028</v>
      </c>
      <c r="S488" s="329" t="s">
        <v>166</v>
      </c>
      <c r="T488" s="329">
        <v>1.28701</v>
      </c>
      <c r="U488" s="329">
        <v>7.9345799999999994E-2</v>
      </c>
      <c r="V488" s="329">
        <v>1.5660899999999998E-2</v>
      </c>
      <c r="W488" s="329">
        <v>0</v>
      </c>
      <c r="X488" s="329">
        <v>1.8265799999999999E-2</v>
      </c>
      <c r="Y488" s="329">
        <v>9.6365199999999998E-2</v>
      </c>
      <c r="Z488" s="329">
        <v>0.10209699999999999</v>
      </c>
      <c r="AA488" s="329">
        <v>0.27269599999999999</v>
      </c>
      <c r="AB488" s="328">
        <v>6.3555689999999993E-3</v>
      </c>
      <c r="AC488" s="328">
        <v>0.93113800000000002</v>
      </c>
      <c r="AD488" s="328">
        <v>3.6265999999999998E-3</v>
      </c>
      <c r="AE488" s="331">
        <v>21.495000000000001</v>
      </c>
      <c r="AF488" s="330">
        <v>1.00559</v>
      </c>
    </row>
    <row r="489" spans="1:32">
      <c r="A489">
        <v>1</v>
      </c>
      <c r="B489" t="s">
        <v>180</v>
      </c>
      <c r="C489">
        <v>404</v>
      </c>
      <c r="D489" t="s">
        <v>167</v>
      </c>
      <c r="E489" s="334">
        <v>42164.658229166664</v>
      </c>
      <c r="F489" s="334">
        <v>42164.658993055556</v>
      </c>
      <c r="G489" s="333">
        <v>9.071858188712794E-4</v>
      </c>
      <c r="H489" s="332">
        <v>0.19999999999999998</v>
      </c>
      <c r="I489" s="332">
        <v>0.6</v>
      </c>
      <c r="J489" s="331">
        <v>963.37800000000004</v>
      </c>
      <c r="K489" s="331">
        <v>76.631</v>
      </c>
      <c r="L489" s="330">
        <v>1.087</v>
      </c>
      <c r="M489" s="328">
        <v>380536000000000</v>
      </c>
      <c r="N489" s="328">
        <v>8.24885E+16</v>
      </c>
      <c r="O489" s="329">
        <v>1.7078600000000001E-3</v>
      </c>
      <c r="P489" s="329">
        <v>9.3947600000000006E-2</v>
      </c>
      <c r="Q489" s="329">
        <v>4.2714299999999996</v>
      </c>
      <c r="R489" s="329">
        <v>0.258766</v>
      </c>
      <c r="S489" s="329" t="s">
        <v>166</v>
      </c>
      <c r="T489" s="329">
        <v>3.1827100000000002</v>
      </c>
      <c r="U489" s="329">
        <v>0.10326399999999999</v>
      </c>
      <c r="V489" s="329">
        <v>0.50058100000000005</v>
      </c>
      <c r="W489" s="329">
        <v>1.04866E-2</v>
      </c>
      <c r="X489" s="329">
        <v>1.51422E-2</v>
      </c>
      <c r="Y489" s="329">
        <v>0.115479</v>
      </c>
      <c r="Z489" s="329">
        <v>9.3226299999999998E-2</v>
      </c>
      <c r="AA489" s="329">
        <v>0.354406</v>
      </c>
      <c r="AB489" s="328">
        <v>1.1451765999999999E-3</v>
      </c>
      <c r="AC489" s="328">
        <v>0.13106899999999999</v>
      </c>
      <c r="AD489" s="328">
        <v>8.1372599999999997E-4</v>
      </c>
      <c r="AE489" s="331">
        <v>22.271000000000001</v>
      </c>
      <c r="AF489" s="330">
        <v>1.00546</v>
      </c>
    </row>
    <row r="490" spans="1:32">
      <c r="A490">
        <v>1</v>
      </c>
      <c r="B490" t="s">
        <v>180</v>
      </c>
      <c r="C490">
        <v>405</v>
      </c>
      <c r="D490" t="s">
        <v>169</v>
      </c>
      <c r="E490" s="334">
        <v>42164.659050925926</v>
      </c>
      <c r="F490" s="334">
        <v>42164.659722222219</v>
      </c>
      <c r="G490" s="333">
        <v>6.0479054591418638E-4</v>
      </c>
      <c r="H490" s="332">
        <v>0.13333333333333333</v>
      </c>
      <c r="I490" s="332">
        <v>0.56744186046511624</v>
      </c>
      <c r="J490" s="331">
        <v>766.29700000000003</v>
      </c>
      <c r="K490" s="331">
        <v>78.977000000000004</v>
      </c>
      <c r="L490" s="330">
        <v>1.1516999999999999</v>
      </c>
      <c r="M490" s="328">
        <v>773640000000000</v>
      </c>
      <c r="N490" s="328">
        <v>8.850311E+16</v>
      </c>
      <c r="O490" s="329">
        <v>0</v>
      </c>
      <c r="P490" s="329">
        <v>0.10632900000000001</v>
      </c>
      <c r="Q490" s="329">
        <v>2.8059400000000001</v>
      </c>
      <c r="R490" s="329">
        <v>0.40649200000000002</v>
      </c>
      <c r="S490" s="329" t="s">
        <v>166</v>
      </c>
      <c r="T490" s="329">
        <v>2.61022</v>
      </c>
      <c r="U490" s="329">
        <v>0.21024399999999999</v>
      </c>
      <c r="V490" s="329">
        <v>0.58676399999999995</v>
      </c>
      <c r="W490" s="329">
        <v>9.8935499999999996E-2</v>
      </c>
      <c r="X490" s="329">
        <v>3.7743400000000002E-5</v>
      </c>
      <c r="Y490" s="329">
        <v>7.9937999999999995E-2</v>
      </c>
      <c r="Z490" s="329">
        <v>0.111253</v>
      </c>
      <c r="AA490" s="329">
        <v>0.38447599999999998</v>
      </c>
      <c r="AB490" s="328">
        <v>9.7069429999999991E-4</v>
      </c>
      <c r="AC490" s="328">
        <v>0.331818</v>
      </c>
      <c r="AD490" s="328">
        <v>6.3926900000000004E-4</v>
      </c>
      <c r="AE490" s="331">
        <v>22.213999999999999</v>
      </c>
      <c r="AF490" s="330">
        <v>1.00528</v>
      </c>
    </row>
    <row r="491" spans="1:32">
      <c r="A491">
        <v>1</v>
      </c>
      <c r="B491" t="s">
        <v>180</v>
      </c>
      <c r="C491">
        <v>406</v>
      </c>
      <c r="D491" t="s">
        <v>170</v>
      </c>
      <c r="E491" s="334">
        <v>42164.659756944442</v>
      </c>
      <c r="F491" s="334">
        <v>42164.660231481481</v>
      </c>
      <c r="G491" s="333">
        <v>1.3607787283069191E-3</v>
      </c>
      <c r="H491" s="332">
        <v>0.3</v>
      </c>
      <c r="I491" s="332">
        <v>0.66046511627906979</v>
      </c>
      <c r="J491" s="331">
        <v>1061.9079999999999</v>
      </c>
      <c r="K491" s="331">
        <v>78.936000000000007</v>
      </c>
      <c r="L491" s="330">
        <v>1.05122</v>
      </c>
      <c r="M491" s="328">
        <v>768458000000000</v>
      </c>
      <c r="N491" s="328">
        <v>1.2536E+17</v>
      </c>
      <c r="O491" s="329">
        <v>5.4758899999999998E-3</v>
      </c>
      <c r="P491" s="329">
        <v>0.20475599999999999</v>
      </c>
      <c r="Q491" s="329">
        <v>5.2852800000000002</v>
      </c>
      <c r="R491" s="329">
        <v>0.27997100000000003</v>
      </c>
      <c r="S491" s="329" t="s">
        <v>166</v>
      </c>
      <c r="T491" s="329">
        <v>4.4667399999999997</v>
      </c>
      <c r="U491" s="329">
        <v>0.171149</v>
      </c>
      <c r="V491" s="329">
        <v>0.55306699999999998</v>
      </c>
      <c r="W491" s="329">
        <v>2.2658899999999999E-2</v>
      </c>
      <c r="X491" s="329">
        <v>3.3132300000000003E-2</v>
      </c>
      <c r="Y491" s="329">
        <v>9.4452599999999998E-2</v>
      </c>
      <c r="Z491" s="329">
        <v>0.10580000000000001</v>
      </c>
      <c r="AA491" s="329">
        <v>0.37496800000000002</v>
      </c>
      <c r="AB491" s="328">
        <v>1.580906E-3</v>
      </c>
      <c r="AC491" s="328">
        <v>0.18303700000000001</v>
      </c>
      <c r="AD491" s="328">
        <v>9.7560099999999999E-4</v>
      </c>
      <c r="AE491" s="331">
        <v>22.29</v>
      </c>
      <c r="AF491" s="330">
        <v>1.00525</v>
      </c>
    </row>
    <row r="492" spans="1:32">
      <c r="A492">
        <v>1</v>
      </c>
      <c r="B492" t="s">
        <v>180</v>
      </c>
      <c r="C492">
        <v>407</v>
      </c>
      <c r="D492" t="s">
        <v>169</v>
      </c>
      <c r="E492" s="334">
        <v>42164.660370370373</v>
      </c>
      <c r="F492" s="334">
        <v>42164.660729166666</v>
      </c>
      <c r="G492" s="333">
        <v>6.0479054591418638E-4</v>
      </c>
      <c r="H492" s="332">
        <v>0.13333333333333333</v>
      </c>
      <c r="I492" s="332">
        <v>0.56744186046511624</v>
      </c>
      <c r="J492" s="331">
        <v>981.33199999999999</v>
      </c>
      <c r="K492" s="331">
        <v>117.71</v>
      </c>
      <c r="L492" s="330">
        <v>0.88</v>
      </c>
      <c r="M492" s="328">
        <v>637925000000000</v>
      </c>
      <c r="N492" s="328">
        <v>4.53459E+16</v>
      </c>
      <c r="O492" s="329">
        <v>0</v>
      </c>
      <c r="P492" s="329">
        <v>7.6630000000000004E-2</v>
      </c>
      <c r="Q492" s="329">
        <v>7.4405099999999997</v>
      </c>
      <c r="R492" s="329">
        <v>0.52215</v>
      </c>
      <c r="S492" s="329" t="s">
        <v>166</v>
      </c>
      <c r="T492" s="329">
        <v>7.5158899999999997</v>
      </c>
      <c r="U492" s="329">
        <v>0.211395</v>
      </c>
      <c r="V492" s="329">
        <v>0.705538</v>
      </c>
      <c r="W492" s="329">
        <v>4.5016100000000003E-2</v>
      </c>
      <c r="X492" s="329">
        <v>8.9037699999999997E-2</v>
      </c>
      <c r="Y492" s="329">
        <v>0.124149</v>
      </c>
      <c r="Z492" s="329">
        <v>5.8946900000000003E-2</v>
      </c>
      <c r="AA492" s="329">
        <v>0.50875300000000001</v>
      </c>
      <c r="AB492" s="328">
        <v>1.20429E-4</v>
      </c>
      <c r="AC492" s="328">
        <v>0.44682500000000003</v>
      </c>
      <c r="AD492" s="328">
        <v>0</v>
      </c>
      <c r="AE492" s="331">
        <v>22.318000000000001</v>
      </c>
      <c r="AF492" s="330">
        <v>1.00528</v>
      </c>
    </row>
    <row r="493" spans="1:32">
      <c r="A493">
        <v>1</v>
      </c>
      <c r="B493" t="s">
        <v>180</v>
      </c>
      <c r="C493">
        <v>409</v>
      </c>
      <c r="D493" t="s">
        <v>171</v>
      </c>
      <c r="E493" s="334">
        <v>42164.660949074074</v>
      </c>
      <c r="F493" s="334">
        <v>42164.661377314813</v>
      </c>
      <c r="G493" s="333">
        <v>2.2679645471781985E-3</v>
      </c>
      <c r="H493" s="332">
        <v>0.5</v>
      </c>
      <c r="I493" s="332">
        <v>0.9</v>
      </c>
      <c r="J493" s="331">
        <v>795.28700000000003</v>
      </c>
      <c r="K493" s="331">
        <v>70.727000000000004</v>
      </c>
      <c r="L493" s="330">
        <v>6.63</v>
      </c>
      <c r="M493" s="328">
        <v>1060590000000000</v>
      </c>
      <c r="N493" s="328">
        <v>1.814468E+17</v>
      </c>
      <c r="O493" s="329">
        <v>2.62445E-2</v>
      </c>
      <c r="P493" s="329">
        <v>0.39325900000000003</v>
      </c>
      <c r="Q493" s="329">
        <v>2.8214399999999999</v>
      </c>
      <c r="R493" s="329">
        <v>0.36486800000000003</v>
      </c>
      <c r="S493" s="329" t="s">
        <v>166</v>
      </c>
      <c r="T493" s="329">
        <v>2.1022599999999998</v>
      </c>
      <c r="U493" s="329">
        <v>0.15359400000000001</v>
      </c>
      <c r="V493" s="329">
        <v>0.483066</v>
      </c>
      <c r="W493" s="329">
        <v>3.0145399999999999E-2</v>
      </c>
      <c r="X493" s="329">
        <v>3.97869E-2</v>
      </c>
      <c r="Y493" s="329">
        <v>0.12939700000000001</v>
      </c>
      <c r="Z493" s="329">
        <v>0.10886899999999999</v>
      </c>
      <c r="AA493" s="329">
        <v>0.40270699999999998</v>
      </c>
      <c r="AB493" s="328">
        <v>3.4390200000000003E-2</v>
      </c>
      <c r="AC493" s="328">
        <v>0.12440900000000001</v>
      </c>
      <c r="AD493" s="328">
        <v>1.8914E-2</v>
      </c>
      <c r="AE493" s="331">
        <v>22.341000000000001</v>
      </c>
      <c r="AF493" s="330">
        <v>1.00526</v>
      </c>
    </row>
    <row r="494" spans="1:32">
      <c r="A494">
        <v>1</v>
      </c>
      <c r="B494" t="s">
        <v>180</v>
      </c>
      <c r="C494">
        <v>410</v>
      </c>
      <c r="D494" t="s">
        <v>169</v>
      </c>
      <c r="E494" s="334">
        <v>42164.661493055559</v>
      </c>
      <c r="F494" s="334">
        <v>42164.661817129629</v>
      </c>
      <c r="G494" s="333">
        <v>6.0479054591418638E-4</v>
      </c>
      <c r="H494" s="332">
        <v>0.13333333333333333</v>
      </c>
      <c r="I494" s="332">
        <v>0.56744186046511624</v>
      </c>
      <c r="J494" s="331">
        <v>701.87</v>
      </c>
      <c r="K494" s="331">
        <v>106.035</v>
      </c>
      <c r="L494" s="330">
        <v>1.839</v>
      </c>
      <c r="M494" s="328">
        <v>565736000000000</v>
      </c>
      <c r="N494" s="328">
        <v>1.17544E+17</v>
      </c>
      <c r="O494" s="329">
        <v>0</v>
      </c>
      <c r="P494" s="329">
        <v>0.127578</v>
      </c>
      <c r="Q494" s="329">
        <v>2.6063200000000002</v>
      </c>
      <c r="R494" s="329">
        <v>0.43401200000000001</v>
      </c>
      <c r="S494" s="329" t="s">
        <v>166</v>
      </c>
      <c r="T494" s="329">
        <v>1.65767</v>
      </c>
      <c r="U494" s="329">
        <v>0.16786899999999999</v>
      </c>
      <c r="V494" s="329">
        <v>0.75385400000000002</v>
      </c>
      <c r="W494" s="329">
        <v>8.5205600000000006E-2</v>
      </c>
      <c r="X494" s="329">
        <v>7.3781299999999994E-2</v>
      </c>
      <c r="Y494" s="329">
        <v>0.23888300000000001</v>
      </c>
      <c r="Z494" s="329">
        <v>0.144733</v>
      </c>
      <c r="AA494" s="329">
        <v>0.37809799999999999</v>
      </c>
      <c r="AB494" s="328">
        <v>1.3232277000000001E-2</v>
      </c>
      <c r="AC494" s="328">
        <v>0.48342400000000002</v>
      </c>
      <c r="AD494" s="328">
        <v>8.8690100000000001E-3</v>
      </c>
      <c r="AE494" s="331">
        <v>22.265999999999998</v>
      </c>
      <c r="AF494" s="330">
        <v>1.0052700000000001</v>
      </c>
    </row>
    <row r="495" spans="1:32">
      <c r="A495">
        <v>1</v>
      </c>
      <c r="B495" t="s">
        <v>180</v>
      </c>
      <c r="C495">
        <v>412</v>
      </c>
      <c r="D495" t="s">
        <v>19</v>
      </c>
      <c r="E495" s="334">
        <v>42164.662037037036</v>
      </c>
      <c r="F495" s="334">
        <v>42164.662465277775</v>
      </c>
      <c r="G495" s="333">
        <v>3.2507491842887512E-3</v>
      </c>
      <c r="H495" s="332">
        <v>0.71666666666666667</v>
      </c>
      <c r="I495" s="332">
        <v>1</v>
      </c>
      <c r="J495" s="331">
        <v>807.82600000000002</v>
      </c>
      <c r="K495" s="331">
        <v>79.001999999999995</v>
      </c>
      <c r="L495" s="330">
        <v>4.798</v>
      </c>
      <c r="M495" s="328">
        <v>1203490000000000</v>
      </c>
      <c r="N495" s="328">
        <v>2.46669E+17</v>
      </c>
      <c r="O495" s="329">
        <v>4.5128500000000002E-2</v>
      </c>
      <c r="P495" s="329">
        <v>0.292182</v>
      </c>
      <c r="Q495" s="329">
        <v>2.8212799999999998</v>
      </c>
      <c r="R495" s="329">
        <v>0.37354900000000002</v>
      </c>
      <c r="S495" s="329" t="s">
        <v>166</v>
      </c>
      <c r="T495" s="329">
        <v>1.4211199999999999</v>
      </c>
      <c r="U495" s="329">
        <v>0.13631199999999999</v>
      </c>
      <c r="V495" s="329">
        <v>0.53554400000000002</v>
      </c>
      <c r="W495" s="329">
        <v>2.9639499999999999E-2</v>
      </c>
      <c r="X495" s="329">
        <v>4.5926599999999998E-2</v>
      </c>
      <c r="Y495" s="329">
        <v>0.12585399999999999</v>
      </c>
      <c r="Z495" s="329">
        <v>0.121623</v>
      </c>
      <c r="AA495" s="329">
        <v>0.31101200000000001</v>
      </c>
      <c r="AB495" s="328">
        <v>2.4733932000000004E-2</v>
      </c>
      <c r="AC495" s="328">
        <v>0.16106999999999999</v>
      </c>
      <c r="AD495" s="328">
        <v>2.44277E-2</v>
      </c>
      <c r="AE495" s="331">
        <v>22.434999999999999</v>
      </c>
      <c r="AF495" s="330">
        <v>1.00525</v>
      </c>
    </row>
    <row r="496" spans="1:32">
      <c r="A496">
        <v>1</v>
      </c>
      <c r="B496" t="s">
        <v>180</v>
      </c>
      <c r="C496">
        <v>413</v>
      </c>
      <c r="D496" t="s">
        <v>167</v>
      </c>
      <c r="E496" s="334">
        <v>42164.662789351853</v>
      </c>
      <c r="F496" s="334">
        <v>42164.663912037038</v>
      </c>
      <c r="G496" s="333">
        <v>1.058383455349826E-3</v>
      </c>
      <c r="H496" s="332">
        <v>0.23333333333333331</v>
      </c>
      <c r="I496" s="332">
        <v>0.56744186046511624</v>
      </c>
      <c r="J496" s="331">
        <v>673.63</v>
      </c>
      <c r="K496" s="331">
        <v>99.031999999999996</v>
      </c>
      <c r="L496" s="330">
        <v>0.97599999999999998</v>
      </c>
      <c r="M496" s="328">
        <v>2567920000000000</v>
      </c>
      <c r="N496" s="328">
        <v>1.230467E+17</v>
      </c>
      <c r="O496" s="329">
        <v>0</v>
      </c>
      <c r="P496" s="329">
        <v>0.52036499999999997</v>
      </c>
      <c r="Q496" s="329">
        <v>2.3329399999999998</v>
      </c>
      <c r="R496" s="329">
        <v>0.34427600000000003</v>
      </c>
      <c r="S496" s="329" t="s">
        <v>166</v>
      </c>
      <c r="T496" s="329">
        <v>2.0062500000000001</v>
      </c>
      <c r="U496" s="329">
        <v>0.22752800000000001</v>
      </c>
      <c r="V496" s="329">
        <v>0.99740899999999999</v>
      </c>
      <c r="W496" s="329">
        <v>0.18467500000000001</v>
      </c>
      <c r="X496" s="329">
        <v>0.109094</v>
      </c>
      <c r="Y496" s="329">
        <v>0.528667</v>
      </c>
      <c r="Z496" s="329">
        <v>0.26802900000000002</v>
      </c>
      <c r="AA496" s="329">
        <v>0.392814</v>
      </c>
      <c r="AB496" s="328">
        <v>3.6586380000000002E-4</v>
      </c>
      <c r="AC496" s="328">
        <v>0.99141599999999996</v>
      </c>
      <c r="AD496" s="328">
        <v>0</v>
      </c>
      <c r="AE496" s="331">
        <v>22.495999999999999</v>
      </c>
      <c r="AF496" s="330">
        <v>1.0051300000000001</v>
      </c>
    </row>
    <row r="497" spans="1:32">
      <c r="A497">
        <v>26</v>
      </c>
      <c r="B497" t="s">
        <v>179</v>
      </c>
      <c r="C497">
        <v>416</v>
      </c>
      <c r="D497" t="s">
        <v>167</v>
      </c>
      <c r="E497" s="334">
        <v>42164.674131944441</v>
      </c>
      <c r="F497" s="334">
        <v>42164.674537037034</v>
      </c>
      <c r="G497" s="333">
        <v>1.4567638094564533E-3</v>
      </c>
      <c r="H497" s="332">
        <v>0.14168870424723026</v>
      </c>
      <c r="I497" s="332">
        <v>0.41666666666666669</v>
      </c>
      <c r="J497" s="331">
        <v>656.84500000000003</v>
      </c>
      <c r="K497" s="331">
        <v>48.029000000000003</v>
      </c>
      <c r="L497" s="330">
        <v>1.022</v>
      </c>
      <c r="M497" s="328">
        <v>0</v>
      </c>
      <c r="N497" s="328">
        <v>9978420000000000</v>
      </c>
      <c r="O497" s="329">
        <v>0</v>
      </c>
      <c r="P497" s="329">
        <v>0</v>
      </c>
      <c r="Q497" s="329">
        <v>2.5680900000000002</v>
      </c>
      <c r="R497" s="329">
        <v>0.376469</v>
      </c>
      <c r="S497" s="329" t="s">
        <v>166</v>
      </c>
      <c r="T497" s="329">
        <v>1.32206</v>
      </c>
      <c r="U497" s="329">
        <v>9.7269900000000006E-2</v>
      </c>
      <c r="V497" s="329">
        <v>6.4569199999999993E-2</v>
      </c>
      <c r="W497" s="329">
        <v>1.20283E-3</v>
      </c>
      <c r="X497" s="329">
        <v>2.4168499999999999E-2</v>
      </c>
      <c r="Y497" s="329">
        <v>3.09123E-2</v>
      </c>
      <c r="Z497" s="329">
        <v>0.114119</v>
      </c>
      <c r="AA497" s="329">
        <v>0.21623200000000001</v>
      </c>
      <c r="AB497" s="328">
        <v>2.0578645999999999E-4</v>
      </c>
      <c r="AC497" s="328">
        <v>2.6776700000000001E-2</v>
      </c>
      <c r="AD497" s="328">
        <v>3.3235799999999998E-5</v>
      </c>
      <c r="AE497" s="331">
        <v>23.457000000000001</v>
      </c>
      <c r="AF497" s="330">
        <v>1.0047600000000001</v>
      </c>
    </row>
    <row r="498" spans="1:32">
      <c r="A498">
        <v>26</v>
      </c>
      <c r="B498" t="s">
        <v>179</v>
      </c>
      <c r="C498">
        <v>417</v>
      </c>
      <c r="D498" t="s">
        <v>169</v>
      </c>
      <c r="E498" s="334">
        <v>42164.674560185187</v>
      </c>
      <c r="F498" s="334">
        <v>42164.675046296295</v>
      </c>
      <c r="G498" s="333">
        <v>1.1018255156129229E-3</v>
      </c>
      <c r="H498" s="332">
        <v>0.10716646624546597</v>
      </c>
      <c r="I498" s="332">
        <v>0.33333333333333331</v>
      </c>
      <c r="J498" s="331">
        <v>783.14200000000005</v>
      </c>
      <c r="K498" s="331">
        <v>75.012</v>
      </c>
      <c r="L498" s="330">
        <v>0.47139500000000001</v>
      </c>
      <c r="M498" s="328">
        <v>67355600000000</v>
      </c>
      <c r="N498" s="328">
        <v>9702210000000000</v>
      </c>
      <c r="O498" s="329">
        <v>0</v>
      </c>
      <c r="P498" s="329">
        <v>0</v>
      </c>
      <c r="Q498" s="329">
        <v>7.3112700000000004</v>
      </c>
      <c r="R498" s="329">
        <v>0.68867</v>
      </c>
      <c r="S498" s="329" t="s">
        <v>166</v>
      </c>
      <c r="T498" s="329">
        <v>5.9585299999999997</v>
      </c>
      <c r="U498" s="329">
        <v>9.9843899999999999E-2</v>
      </c>
      <c r="V498" s="329">
        <v>4.8801299999999999E-2</v>
      </c>
      <c r="W498" s="329">
        <v>0</v>
      </c>
      <c r="X498" s="329">
        <v>1.9815900000000001E-2</v>
      </c>
      <c r="Y498" s="329">
        <v>5.8787399999999997E-2</v>
      </c>
      <c r="Z498" s="329">
        <v>0.10709399999999999</v>
      </c>
      <c r="AA498" s="329">
        <v>0.46414699999999998</v>
      </c>
      <c r="AB498" s="328">
        <v>6.1766709999999995E-4</v>
      </c>
      <c r="AC498" s="328">
        <v>1.76125E-3</v>
      </c>
      <c r="AD498" s="328">
        <v>3.4502699999999997E-4</v>
      </c>
      <c r="AE498" s="331">
        <v>23.448</v>
      </c>
      <c r="AF498" s="330">
        <v>1.0047600000000001</v>
      </c>
    </row>
    <row r="499" spans="1:32">
      <c r="A499">
        <v>26</v>
      </c>
      <c r="B499" t="s">
        <v>179</v>
      </c>
      <c r="C499">
        <v>419</v>
      </c>
      <c r="D499" t="s">
        <v>169</v>
      </c>
      <c r="E499" s="334">
        <v>42164.67597222222</v>
      </c>
      <c r="F499" s="334">
        <v>42164.676377314812</v>
      </c>
      <c r="G499" s="333">
        <v>1.1814950459116214E-3</v>
      </c>
      <c r="H499" s="332">
        <v>0.11491533565225054</v>
      </c>
      <c r="I499" s="332">
        <v>0.35416666666666669</v>
      </c>
      <c r="J499" s="331">
        <v>728.44600000000003</v>
      </c>
      <c r="K499" s="331">
        <v>74.117999999999995</v>
      </c>
      <c r="L499" s="330">
        <v>0.55600000000000005</v>
      </c>
      <c r="M499" s="328">
        <v>33416300000000</v>
      </c>
      <c r="N499" s="328">
        <v>8.93008E+16</v>
      </c>
      <c r="O499" s="329">
        <v>0</v>
      </c>
      <c r="P499" s="329">
        <v>0.16739399999999999</v>
      </c>
      <c r="Q499" s="329">
        <v>5.5826900000000004</v>
      </c>
      <c r="R499" s="329">
        <v>0.51927100000000004</v>
      </c>
      <c r="S499" s="329" t="s">
        <v>166</v>
      </c>
      <c r="T499" s="329">
        <v>4.2462</v>
      </c>
      <c r="U499" s="329">
        <v>0.106541</v>
      </c>
      <c r="V499" s="329">
        <v>8.7666599999999997E-2</v>
      </c>
      <c r="W499" s="329">
        <v>0</v>
      </c>
      <c r="X499" s="329">
        <v>1.3706899999999999E-2</v>
      </c>
      <c r="Y499" s="329">
        <v>5.9157700000000001E-2</v>
      </c>
      <c r="Z499" s="329">
        <v>0.115623</v>
      </c>
      <c r="AA499" s="329">
        <v>0.38111400000000001</v>
      </c>
      <c r="AB499" s="328">
        <v>6.6482604000000004E-4</v>
      </c>
      <c r="AC499" s="328">
        <v>3.78345E-2</v>
      </c>
      <c r="AD499" s="328">
        <v>2.0555200000000001E-4</v>
      </c>
      <c r="AE499" s="331">
        <v>23.303999999999998</v>
      </c>
      <c r="AF499" s="330">
        <v>1.00485</v>
      </c>
    </row>
    <row r="500" spans="1:32">
      <c r="A500">
        <v>26</v>
      </c>
      <c r="B500" t="s">
        <v>179</v>
      </c>
      <c r="C500">
        <v>421</v>
      </c>
      <c r="D500" t="s">
        <v>170</v>
      </c>
      <c r="E500" s="334">
        <v>42164.676585648151</v>
      </c>
      <c r="F500" s="334">
        <v>42164.676932870374</v>
      </c>
      <c r="G500" s="333">
        <v>2.5464888584173571E-3</v>
      </c>
      <c r="H500" s="332">
        <v>0.24767824707547384</v>
      </c>
      <c r="I500" s="332">
        <v>0.58333333333333337</v>
      </c>
      <c r="J500" s="331">
        <v>187.54400000000001</v>
      </c>
      <c r="K500" s="331">
        <v>27.766999999999999</v>
      </c>
      <c r="L500" s="330">
        <v>11.176500000000001</v>
      </c>
      <c r="M500" s="328">
        <v>13912800000000</v>
      </c>
      <c r="N500" s="328">
        <v>9.06688E+16</v>
      </c>
      <c r="O500" s="329">
        <v>1.99867E-4</v>
      </c>
      <c r="P500" s="329">
        <v>5.4688599999999997E-2</v>
      </c>
      <c r="Q500" s="329">
        <v>1.36836</v>
      </c>
      <c r="R500" s="329">
        <v>0.34955599999999998</v>
      </c>
      <c r="S500" s="329" t="s">
        <v>166</v>
      </c>
      <c r="T500" s="329">
        <v>0.96793600000000002</v>
      </c>
      <c r="U500" s="329">
        <v>7.8046199999999996E-2</v>
      </c>
      <c r="V500" s="329">
        <v>1.9318499999999999E-2</v>
      </c>
      <c r="W500" s="329">
        <v>0</v>
      </c>
      <c r="X500" s="329">
        <v>1.4963199999999999E-2</v>
      </c>
      <c r="Y500" s="329">
        <v>9.2770900000000003E-2</v>
      </c>
      <c r="Z500" s="329">
        <v>9.6777799999999997E-2</v>
      </c>
      <c r="AA500" s="329">
        <v>0.34162300000000001</v>
      </c>
      <c r="AB500" s="328">
        <v>3.0117960000000002E-3</v>
      </c>
      <c r="AC500" s="328">
        <v>7.0561700000000005E-2</v>
      </c>
      <c r="AD500" s="328">
        <v>1.7583200000000001E-3</v>
      </c>
      <c r="AE500" s="331">
        <v>23.370999999999999</v>
      </c>
      <c r="AF500" s="330">
        <v>1.0050300000000001</v>
      </c>
    </row>
    <row r="501" spans="1:32">
      <c r="A501">
        <v>26</v>
      </c>
      <c r="B501" t="s">
        <v>179</v>
      </c>
      <c r="C501">
        <v>422</v>
      </c>
      <c r="D501" t="s">
        <v>169</v>
      </c>
      <c r="E501" s="334">
        <v>42164.677754629629</v>
      </c>
      <c r="F501" s="334">
        <v>42164.678124999999</v>
      </c>
      <c r="G501" s="333">
        <v>1.1814950459116214E-3</v>
      </c>
      <c r="H501" s="332">
        <v>0.11491533565225054</v>
      </c>
      <c r="I501" s="332">
        <v>0.35416666666666669</v>
      </c>
      <c r="J501" s="331">
        <v>850.30799999999999</v>
      </c>
      <c r="K501" s="331">
        <v>71.213999999999999</v>
      </c>
      <c r="L501" s="330">
        <v>0.52300000000000002</v>
      </c>
      <c r="M501" s="328">
        <v>180188000000000</v>
      </c>
      <c r="N501" s="328">
        <v>1.7814E+17</v>
      </c>
      <c r="O501" s="329">
        <v>7.6422699999999996E-3</v>
      </c>
      <c r="P501" s="329">
        <v>0.741259</v>
      </c>
      <c r="Q501" s="329">
        <v>7.6621499999999996</v>
      </c>
      <c r="R501" s="329">
        <v>0.48257299999999997</v>
      </c>
      <c r="S501" s="329" t="s">
        <v>166</v>
      </c>
      <c r="T501" s="329">
        <v>6.2441399999999998</v>
      </c>
      <c r="U501" s="329">
        <v>0.13461300000000001</v>
      </c>
      <c r="V501" s="329">
        <v>7.37424E-2</v>
      </c>
      <c r="W501" s="329">
        <v>0</v>
      </c>
      <c r="X501" s="329">
        <v>3.5416499999999997E-2</v>
      </c>
      <c r="Y501" s="329">
        <v>7.3101100000000002E-2</v>
      </c>
      <c r="Z501" s="329">
        <v>0.111343</v>
      </c>
      <c r="AA501" s="329">
        <v>0.42158200000000001</v>
      </c>
      <c r="AB501" s="328">
        <v>1.7916971999999999E-3</v>
      </c>
      <c r="AC501" s="328">
        <v>0.44990400000000003</v>
      </c>
      <c r="AD501" s="328">
        <v>1.73504E-3</v>
      </c>
      <c r="AE501" s="331">
        <v>23.466000000000001</v>
      </c>
      <c r="AF501" s="330">
        <v>1.00495</v>
      </c>
    </row>
    <row r="502" spans="1:32">
      <c r="A502">
        <v>26</v>
      </c>
      <c r="B502" t="s">
        <v>179</v>
      </c>
      <c r="C502">
        <v>424</v>
      </c>
      <c r="D502" t="s">
        <v>171</v>
      </c>
      <c r="E502" s="334">
        <v>42164.678402777776</v>
      </c>
      <c r="F502" s="334">
        <v>42164.678819444445</v>
      </c>
      <c r="G502" s="333">
        <v>6.6526960050560498E-3</v>
      </c>
      <c r="H502" s="332">
        <v>0.87022448340011405</v>
      </c>
      <c r="I502" s="332">
        <v>0.95833333333333337</v>
      </c>
      <c r="J502" s="331">
        <v>219.36600000000001</v>
      </c>
      <c r="K502" s="331">
        <v>56.375</v>
      </c>
      <c r="L502" s="330">
        <v>45.328000000000003</v>
      </c>
      <c r="M502" s="328">
        <v>68736000000000</v>
      </c>
      <c r="N502" s="328">
        <v>1.6413E+17</v>
      </c>
      <c r="O502" s="329">
        <v>0</v>
      </c>
      <c r="P502" s="329">
        <v>0.121936</v>
      </c>
      <c r="Q502" s="329">
        <v>1.25844</v>
      </c>
      <c r="R502" s="329">
        <v>0.36118800000000001</v>
      </c>
      <c r="S502" s="329" t="s">
        <v>166</v>
      </c>
      <c r="T502" s="329">
        <v>0.73379399999999995</v>
      </c>
      <c r="U502" s="329">
        <v>8.5383700000000007E-2</v>
      </c>
      <c r="V502" s="329">
        <v>3.7315500000000001E-2</v>
      </c>
      <c r="W502" s="329">
        <v>0</v>
      </c>
      <c r="X502" s="329">
        <v>1.8533999999999998E-2</v>
      </c>
      <c r="Y502" s="329">
        <v>0.121516</v>
      </c>
      <c r="Z502" s="329">
        <v>0.12209</v>
      </c>
      <c r="AA502" s="329">
        <v>0.43569999999999998</v>
      </c>
      <c r="AB502" s="328">
        <v>8.2484309999999994E-4</v>
      </c>
      <c r="AC502" s="328">
        <v>0.24565500000000001</v>
      </c>
      <c r="AD502" s="328">
        <v>0</v>
      </c>
      <c r="AE502" s="331">
        <v>23.446999999999999</v>
      </c>
      <c r="AF502" s="330">
        <v>1.0046299999999999</v>
      </c>
    </row>
    <row r="503" spans="1:32">
      <c r="A503">
        <v>26</v>
      </c>
      <c r="B503" t="s">
        <v>179</v>
      </c>
      <c r="C503">
        <v>426</v>
      </c>
      <c r="D503" t="s">
        <v>169</v>
      </c>
      <c r="E503" s="334">
        <v>42164.679085648146</v>
      </c>
      <c r="F503" s="334">
        <v>42164.679479166669</v>
      </c>
      <c r="G503" s="333">
        <v>1.1814950459116214E-3</v>
      </c>
      <c r="H503" s="332">
        <v>0.11491533565225054</v>
      </c>
      <c r="I503" s="332">
        <v>0.35416666666666669</v>
      </c>
      <c r="J503" s="331">
        <v>851.83900000000006</v>
      </c>
      <c r="K503" s="331">
        <v>68.709999999999994</v>
      </c>
      <c r="L503" s="330">
        <v>0.65</v>
      </c>
      <c r="M503" s="328">
        <v>216817000000000</v>
      </c>
      <c r="N503" s="328">
        <v>5.9849E+16</v>
      </c>
      <c r="O503" s="329">
        <v>0</v>
      </c>
      <c r="P503" s="329">
        <v>0.12908600000000001</v>
      </c>
      <c r="Q503" s="329">
        <v>6.10914</v>
      </c>
      <c r="R503" s="329">
        <v>0.39394699999999999</v>
      </c>
      <c r="S503" s="329" t="s">
        <v>166</v>
      </c>
      <c r="T503" s="329">
        <v>3.1705999999999999</v>
      </c>
      <c r="U503" s="329">
        <v>0.118996</v>
      </c>
      <c r="V503" s="329">
        <v>5.85192E-2</v>
      </c>
      <c r="W503" s="329">
        <v>0</v>
      </c>
      <c r="X503" s="329">
        <v>2.2472700000000002E-2</v>
      </c>
      <c r="Y503" s="329">
        <v>8.8435799999999995E-2</v>
      </c>
      <c r="Z503" s="329">
        <v>0.113591</v>
      </c>
      <c r="AA503" s="329">
        <v>0.29089799999999999</v>
      </c>
      <c r="AB503" s="328">
        <v>1.5423705000000001E-3</v>
      </c>
      <c r="AC503" s="328">
        <v>0.511181</v>
      </c>
      <c r="AD503" s="328">
        <v>8.1424899999999996E-4</v>
      </c>
      <c r="AE503" s="331">
        <v>23.396999999999998</v>
      </c>
      <c r="AF503" s="330">
        <v>1.00464</v>
      </c>
    </row>
    <row r="504" spans="1:32">
      <c r="A504">
        <v>26</v>
      </c>
      <c r="B504" t="s">
        <v>179</v>
      </c>
      <c r="C504">
        <v>428</v>
      </c>
      <c r="D504" t="s">
        <v>19</v>
      </c>
      <c r="E504" s="334">
        <v>42164.679791666669</v>
      </c>
      <c r="F504" s="334">
        <v>42164.680150462962</v>
      </c>
      <c r="G504" s="333">
        <v>1.0281439280541167E-2</v>
      </c>
      <c r="H504" s="332">
        <v>1</v>
      </c>
      <c r="I504" s="332">
        <v>1</v>
      </c>
      <c r="J504" s="331">
        <v>280.98899999999998</v>
      </c>
      <c r="K504" s="331">
        <v>30.824999999999999</v>
      </c>
      <c r="L504" s="330">
        <v>44.283000000000001</v>
      </c>
      <c r="M504" s="328">
        <v>560741000000000</v>
      </c>
      <c r="N504" s="328">
        <v>1.09229E+17</v>
      </c>
      <c r="O504" s="329">
        <v>3.65234E-3</v>
      </c>
      <c r="P504" s="329">
        <v>0.10125000000000001</v>
      </c>
      <c r="Q504" s="329">
        <v>1.4731399999999999</v>
      </c>
      <c r="R504" s="329">
        <v>0.32876300000000003</v>
      </c>
      <c r="S504" s="329" t="s">
        <v>166</v>
      </c>
      <c r="T504" s="329">
        <v>0.81190200000000001</v>
      </c>
      <c r="U504" s="329">
        <v>6.3001600000000005E-2</v>
      </c>
      <c r="V504" s="329">
        <v>2.7195E-2</v>
      </c>
      <c r="W504" s="329">
        <v>0</v>
      </c>
      <c r="X504" s="329">
        <v>1.8804100000000001E-2</v>
      </c>
      <c r="Y504" s="329">
        <v>0.12989600000000001</v>
      </c>
      <c r="Z504" s="329">
        <v>0.10071099999999999</v>
      </c>
      <c r="AA504" s="329">
        <v>0.404308</v>
      </c>
      <c r="AB504" s="328">
        <v>7.8898219999999995E-3</v>
      </c>
      <c r="AC504" s="328">
        <v>0.24502599999999999</v>
      </c>
      <c r="AD504" s="328">
        <v>4.89398E-3</v>
      </c>
      <c r="AE504" s="331">
        <v>23.495000000000001</v>
      </c>
      <c r="AF504" s="330">
        <v>1.00465</v>
      </c>
    </row>
    <row r="505" spans="1:32">
      <c r="A505">
        <v>26</v>
      </c>
      <c r="B505" t="s">
        <v>179</v>
      </c>
      <c r="C505">
        <v>429</v>
      </c>
      <c r="D505" t="s">
        <v>169</v>
      </c>
      <c r="E505" s="334">
        <v>42164.680393518516</v>
      </c>
      <c r="F505" s="334">
        <v>42164.680555555555</v>
      </c>
      <c r="G505" s="333">
        <v>1.1814950459116214E-3</v>
      </c>
      <c r="H505" s="332">
        <v>0.11491533565225054</v>
      </c>
      <c r="I505" s="332">
        <v>0.35416666666666669</v>
      </c>
      <c r="J505" s="331">
        <v>793.93899999999996</v>
      </c>
      <c r="K505" s="331">
        <v>59.567999999999998</v>
      </c>
      <c r="L505" s="330">
        <v>0.63900000000000001</v>
      </c>
      <c r="M505" s="328">
        <v>36530100000000</v>
      </c>
      <c r="N505" s="328">
        <v>2.25497E+16</v>
      </c>
      <c r="O505" s="329">
        <v>2.4261049999999999E-2</v>
      </c>
      <c r="P505" s="329">
        <v>0.14693700000000001</v>
      </c>
      <c r="Q505" s="329">
        <v>5.1105499999999999</v>
      </c>
      <c r="R505" s="329">
        <v>0.37245099999999998</v>
      </c>
      <c r="S505" s="329" t="s">
        <v>166</v>
      </c>
      <c r="T505" s="329">
        <v>2.8561299999999998</v>
      </c>
      <c r="U505" s="329">
        <v>2.1966599999999999E-2</v>
      </c>
      <c r="V505" s="329">
        <v>7.7436699999999997E-2</v>
      </c>
      <c r="W505" s="329">
        <v>0</v>
      </c>
      <c r="X505" s="329">
        <v>2.40153E-2</v>
      </c>
      <c r="Y505" s="329">
        <v>5.1350600000000003E-2</v>
      </c>
      <c r="Z505" s="329">
        <v>0.13414400000000001</v>
      </c>
      <c r="AA505" s="329">
        <v>0.248445</v>
      </c>
      <c r="AB505" s="328">
        <v>4.3826400000000001E-3</v>
      </c>
      <c r="AC505" s="328">
        <v>0</v>
      </c>
      <c r="AD505" s="328">
        <v>8.6547000000000002E-4</v>
      </c>
      <c r="AE505" s="331">
        <v>23.305</v>
      </c>
      <c r="AF505" s="330">
        <v>1.00467</v>
      </c>
    </row>
    <row r="506" spans="1:32">
      <c r="A506">
        <v>26</v>
      </c>
      <c r="B506" t="s">
        <v>179</v>
      </c>
      <c r="C506">
        <v>430</v>
      </c>
      <c r="D506" t="s">
        <v>23</v>
      </c>
      <c r="E506" s="334">
        <v>42164.680601851855</v>
      </c>
      <c r="F506" s="334">
        <v>42164.681250000001</v>
      </c>
      <c r="G506" s="333">
        <v>2.2146424552529518E-3</v>
      </c>
      <c r="H506" s="332">
        <v>0.21540198748675424</v>
      </c>
      <c r="I506" s="332">
        <v>0.54166666666666663</v>
      </c>
      <c r="J506" s="331">
        <v>814.63300000000004</v>
      </c>
      <c r="K506" s="331">
        <v>49.978000000000002</v>
      </c>
      <c r="L506" s="330">
        <v>1.536</v>
      </c>
      <c r="M506" s="328">
        <v>66347600000000</v>
      </c>
      <c r="N506" s="328">
        <v>1.77466E+16</v>
      </c>
      <c r="O506" s="329">
        <v>3.42457E-4</v>
      </c>
      <c r="P506" s="329">
        <v>7.9357499999999997E-2</v>
      </c>
      <c r="Q506" s="329">
        <v>2.8649800000000001</v>
      </c>
      <c r="R506" s="329">
        <v>0.25805299999999998</v>
      </c>
      <c r="S506" s="329" t="s">
        <v>166</v>
      </c>
      <c r="T506" s="329">
        <v>1.3002</v>
      </c>
      <c r="U506" s="329">
        <v>7.6910199999999998E-2</v>
      </c>
      <c r="V506" s="329">
        <v>4.4033299999999997E-2</v>
      </c>
      <c r="W506" s="329">
        <v>0</v>
      </c>
      <c r="X506" s="329">
        <v>3.0912700000000001E-2</v>
      </c>
      <c r="Y506" s="329">
        <v>7.1697399999999994E-2</v>
      </c>
      <c r="Z506" s="329">
        <v>7.7868300000000001E-2</v>
      </c>
      <c r="AA506" s="329">
        <v>0.22331200000000001</v>
      </c>
      <c r="AB506" s="328">
        <v>2.9964020000000001E-4</v>
      </c>
      <c r="AC506" s="328">
        <v>0.81128</v>
      </c>
      <c r="AD506" s="328">
        <v>2.98218E-5</v>
      </c>
      <c r="AE506" s="331">
        <v>23.245000000000001</v>
      </c>
      <c r="AF506" s="330">
        <v>1.00474</v>
      </c>
    </row>
    <row r="507" spans="1:32">
      <c r="A507">
        <v>26</v>
      </c>
      <c r="B507" t="s">
        <v>179</v>
      </c>
      <c r="C507">
        <v>433</v>
      </c>
      <c r="D507" t="s">
        <v>167</v>
      </c>
      <c r="E507" s="334">
        <v>42164.682685185187</v>
      </c>
      <c r="F507" s="334">
        <v>42164.682951388888</v>
      </c>
      <c r="G507" s="333">
        <v>1.4567638094564533E-3</v>
      </c>
      <c r="H507" s="332">
        <v>0.14168870424723026</v>
      </c>
      <c r="I507" s="332">
        <v>0.41666666666666669</v>
      </c>
      <c r="J507" s="331">
        <v>663.41099999999994</v>
      </c>
      <c r="K507" s="331">
        <v>71.293999999999997</v>
      </c>
      <c r="L507" s="330">
        <v>1.246</v>
      </c>
      <c r="M507" s="328">
        <v>44508500000000</v>
      </c>
      <c r="N507" s="328">
        <v>1.63992E+16</v>
      </c>
      <c r="O507" s="329">
        <v>0</v>
      </c>
      <c r="P507" s="329">
        <v>0.151255</v>
      </c>
      <c r="Q507" s="329">
        <v>2.8915199999999999</v>
      </c>
      <c r="R507" s="329">
        <v>0.315137</v>
      </c>
      <c r="S507" s="329" t="s">
        <v>166</v>
      </c>
      <c r="T507" s="329">
        <v>1.20872</v>
      </c>
      <c r="U507" s="329">
        <v>0.101257</v>
      </c>
      <c r="V507" s="329">
        <v>9.5121800000000006E-2</v>
      </c>
      <c r="W507" s="329">
        <v>0</v>
      </c>
      <c r="X507" s="329">
        <v>2.1702099999999998E-2</v>
      </c>
      <c r="Y507" s="329">
        <v>5.8779400000000002E-2</v>
      </c>
      <c r="Z507" s="329">
        <v>0.16089100000000001</v>
      </c>
      <c r="AA507" s="329">
        <v>0.260523</v>
      </c>
      <c r="AB507" s="328">
        <v>1.7320612000000001E-3</v>
      </c>
      <c r="AC507" s="328">
        <v>4.1760499999999999E-2</v>
      </c>
      <c r="AD507" s="328">
        <v>1.1554099999999999E-3</v>
      </c>
      <c r="AE507" s="331">
        <v>23.492999999999999</v>
      </c>
      <c r="AF507" s="330">
        <v>1.00457</v>
      </c>
    </row>
    <row r="508" spans="1:32">
      <c r="A508">
        <v>37</v>
      </c>
      <c r="B508" t="s">
        <v>178</v>
      </c>
      <c r="C508">
        <v>434</v>
      </c>
      <c r="D508" t="s">
        <v>167</v>
      </c>
      <c r="E508" s="334">
        <v>42164.693437499998</v>
      </c>
      <c r="F508" s="334">
        <v>42164.694733796299</v>
      </c>
      <c r="G508" s="333">
        <v>2.2679645471781985E-3</v>
      </c>
      <c r="H508" s="332">
        <v>0.19108280254777071</v>
      </c>
      <c r="I508" s="332">
        <v>0.38461538461538464</v>
      </c>
      <c r="J508" s="331">
        <v>980.88400000000001</v>
      </c>
      <c r="K508" s="331">
        <v>275.78300000000002</v>
      </c>
      <c r="L508" s="330">
        <v>0</v>
      </c>
      <c r="M508" s="328">
        <v>4359970000000000</v>
      </c>
      <c r="N508" s="328">
        <v>5.950206E+16</v>
      </c>
      <c r="O508" s="329">
        <v>3.5057600000000001E-2</v>
      </c>
      <c r="P508" s="329">
        <v>4.3696499999999999E-2</v>
      </c>
      <c r="Q508" s="329">
        <v>13.2447</v>
      </c>
      <c r="R508" s="329">
        <v>0.46501199999999998</v>
      </c>
      <c r="S508" s="329" t="s">
        <v>166</v>
      </c>
      <c r="T508" s="329">
        <v>10.7178</v>
      </c>
      <c r="U508" s="329">
        <v>0.458569</v>
      </c>
      <c r="V508" s="329">
        <v>0.87592300000000001</v>
      </c>
      <c r="W508" s="329">
        <v>3.3568000000000001E-2</v>
      </c>
      <c r="X508" s="329">
        <v>5.3998999999999998E-2</v>
      </c>
      <c r="Y508" s="329">
        <v>3.1106600000000002E-2</v>
      </c>
      <c r="Z508" s="329">
        <v>4.8525899999999997E-2</v>
      </c>
      <c r="AA508" s="329">
        <v>0.27544200000000002</v>
      </c>
      <c r="AB508" s="328">
        <v>1.8898999999999999E-3</v>
      </c>
      <c r="AC508" s="328">
        <v>0.123873</v>
      </c>
      <c r="AD508" s="328">
        <v>8.8105099999999999E-4</v>
      </c>
      <c r="AE508" s="331">
        <v>23.792999999999999</v>
      </c>
      <c r="AF508" s="330">
        <v>1.00482</v>
      </c>
    </row>
    <row r="509" spans="1:32">
      <c r="A509">
        <v>37</v>
      </c>
      <c r="B509" t="s">
        <v>178</v>
      </c>
      <c r="C509">
        <v>435</v>
      </c>
      <c r="D509" t="s">
        <v>169</v>
      </c>
      <c r="E509" s="334">
        <v>42164.694768518515</v>
      </c>
      <c r="F509" s="334">
        <v>42164.695428240739</v>
      </c>
      <c r="G509" s="333">
        <v>1.5119763647854657E-3</v>
      </c>
      <c r="H509" s="332">
        <v>0.12738853503184713</v>
      </c>
      <c r="I509" s="332">
        <v>0.23076923076923078</v>
      </c>
      <c r="J509" s="331">
        <v>807.75400000000002</v>
      </c>
      <c r="K509" s="331">
        <v>283.67700000000002</v>
      </c>
      <c r="L509" s="330">
        <v>0</v>
      </c>
      <c r="M509" s="328">
        <v>3200990000000000</v>
      </c>
      <c r="N509" s="328">
        <v>2.407951E+16</v>
      </c>
      <c r="O509" s="329">
        <v>1.15362E-2</v>
      </c>
      <c r="P509" s="329">
        <v>2.28579E-2</v>
      </c>
      <c r="Q509" s="329">
        <v>23.608699999999999</v>
      </c>
      <c r="R509" s="329">
        <v>1.1131800000000001</v>
      </c>
      <c r="S509" s="329" t="s">
        <v>166</v>
      </c>
      <c r="T509" s="329">
        <v>22.595800000000001</v>
      </c>
      <c r="U509" s="329">
        <v>0.58318099999999995</v>
      </c>
      <c r="V509" s="329">
        <v>1.8869400000000001</v>
      </c>
      <c r="W509" s="329">
        <v>5.7218499999999999E-2</v>
      </c>
      <c r="X509" s="329">
        <v>7.9519900000000004E-2</v>
      </c>
      <c r="Y509" s="329">
        <v>4.88911E-2</v>
      </c>
      <c r="Z509" s="329">
        <v>0.14174400000000001</v>
      </c>
      <c r="AA509" s="329">
        <v>1.31012</v>
      </c>
      <c r="AB509" s="328" t="s">
        <v>166</v>
      </c>
      <c r="AC509" s="328" t="s">
        <v>166</v>
      </c>
      <c r="AD509" s="328">
        <v>0</v>
      </c>
      <c r="AE509" s="331">
        <v>23.971</v>
      </c>
      <c r="AF509" s="330">
        <v>1.00474</v>
      </c>
    </row>
    <row r="510" spans="1:32">
      <c r="A510">
        <v>37</v>
      </c>
      <c r="B510" t="s">
        <v>178</v>
      </c>
      <c r="C510">
        <v>436</v>
      </c>
      <c r="D510" t="s">
        <v>167</v>
      </c>
      <c r="E510" s="334">
        <v>42164.696076388886</v>
      </c>
      <c r="F510" s="334">
        <v>42164.696770833332</v>
      </c>
      <c r="G510" s="333">
        <v>2.2679645471781985E-3</v>
      </c>
      <c r="H510" s="332">
        <v>0.19108280254777071</v>
      </c>
      <c r="I510" s="332">
        <v>0.38461538461538464</v>
      </c>
      <c r="J510" s="331">
        <v>717.31899999999996</v>
      </c>
      <c r="K510" s="331">
        <v>280.45299999999997</v>
      </c>
      <c r="L510" s="330">
        <v>1.827</v>
      </c>
      <c r="M510" s="328">
        <v>2554730000000000</v>
      </c>
      <c r="N510" s="328">
        <v>2.91103E+16</v>
      </c>
      <c r="O510" s="329">
        <v>0</v>
      </c>
      <c r="P510" s="329">
        <v>0</v>
      </c>
      <c r="Q510" s="329">
        <v>3.1288900000000002</v>
      </c>
      <c r="R510" s="329">
        <v>5.6946700000000003E-2</v>
      </c>
      <c r="S510" s="329" t="s">
        <v>166</v>
      </c>
      <c r="T510" s="329">
        <v>0.42512899999999998</v>
      </c>
      <c r="U510" s="329">
        <v>0</v>
      </c>
      <c r="V510" s="329">
        <v>0.12996099999999999</v>
      </c>
      <c r="W510" s="329">
        <v>0</v>
      </c>
      <c r="X510" s="329">
        <v>0</v>
      </c>
      <c r="Y510" s="329">
        <v>0</v>
      </c>
      <c r="Z510" s="329">
        <v>0</v>
      </c>
      <c r="AA510" s="329">
        <v>0</v>
      </c>
      <c r="AB510" s="328" t="s">
        <v>166</v>
      </c>
      <c r="AC510" s="328" t="s">
        <v>166</v>
      </c>
      <c r="AD510" s="328" t="s">
        <v>166</v>
      </c>
      <c r="AE510" s="331">
        <v>23.71</v>
      </c>
      <c r="AF510" s="330">
        <v>1.00444</v>
      </c>
    </row>
    <row r="511" spans="1:32">
      <c r="A511">
        <v>37</v>
      </c>
      <c r="B511" t="s">
        <v>178</v>
      </c>
      <c r="C511">
        <v>437</v>
      </c>
      <c r="D511" t="s">
        <v>170</v>
      </c>
      <c r="E511" s="334">
        <v>42164.69699074074</v>
      </c>
      <c r="F511" s="334">
        <v>42164.697754629633</v>
      </c>
      <c r="G511" s="333">
        <v>3.0239527295709313E-3</v>
      </c>
      <c r="H511" s="332">
        <v>0.25477707006369427</v>
      </c>
      <c r="I511" s="332">
        <v>0.57692307692307687</v>
      </c>
      <c r="J511" s="331">
        <v>969.13800000000003</v>
      </c>
      <c r="K511" s="331">
        <v>167.60599999999999</v>
      </c>
      <c r="L511" s="330">
        <v>1.552</v>
      </c>
      <c r="M511" s="328">
        <v>624094000000000</v>
      </c>
      <c r="N511" s="328">
        <v>7.824979E+16</v>
      </c>
      <c r="O511" s="329">
        <v>0</v>
      </c>
      <c r="P511" s="329">
        <v>4.9255699999999999E-2</v>
      </c>
      <c r="Q511" s="329">
        <v>3.6083400000000001</v>
      </c>
      <c r="R511" s="329">
        <v>0.138706</v>
      </c>
      <c r="S511" s="329" t="s">
        <v>166</v>
      </c>
      <c r="T511" s="329">
        <v>1.3978999999999999</v>
      </c>
      <c r="U511" s="329">
        <v>8.84273E-2</v>
      </c>
      <c r="V511" s="329">
        <v>0.33873300000000001</v>
      </c>
      <c r="W511" s="329">
        <v>2.85271E-2</v>
      </c>
      <c r="X511" s="329">
        <v>3.3436500000000001E-2</v>
      </c>
      <c r="Y511" s="329">
        <v>0</v>
      </c>
      <c r="Z511" s="329">
        <v>0</v>
      </c>
      <c r="AA511" s="329">
        <v>0</v>
      </c>
      <c r="AB511" s="328" t="s">
        <v>166</v>
      </c>
      <c r="AC511" s="328" t="s">
        <v>166</v>
      </c>
      <c r="AD511" s="328" t="s">
        <v>166</v>
      </c>
      <c r="AE511" s="331">
        <v>23.812999999999999</v>
      </c>
      <c r="AF511" s="330">
        <v>1.0044200000000001</v>
      </c>
    </row>
    <row r="512" spans="1:32">
      <c r="A512">
        <v>37</v>
      </c>
      <c r="B512" t="s">
        <v>178</v>
      </c>
      <c r="C512">
        <v>438</v>
      </c>
      <c r="D512" t="s">
        <v>169</v>
      </c>
      <c r="E512" s="334">
        <v>42164.698541666665</v>
      </c>
      <c r="F512" s="334">
        <v>42164.698761574073</v>
      </c>
      <c r="G512" s="333">
        <v>1.5119763647854657E-3</v>
      </c>
      <c r="H512" s="332">
        <v>0.12738853503184713</v>
      </c>
      <c r="I512" s="332">
        <v>0.26923076923076922</v>
      </c>
      <c r="J512" s="331">
        <v>905.07500000000005</v>
      </c>
      <c r="K512" s="331">
        <v>296.66000000000003</v>
      </c>
      <c r="L512" s="330">
        <v>0</v>
      </c>
      <c r="M512" s="328">
        <v>989412000000000</v>
      </c>
      <c r="N512" s="328">
        <v>9283590000000000</v>
      </c>
      <c r="O512" s="329">
        <v>0</v>
      </c>
      <c r="P512" s="329">
        <v>1.8877999999999999E-2</v>
      </c>
      <c r="Q512" s="329">
        <v>5.9058599999999997</v>
      </c>
      <c r="R512" s="329">
        <v>0.40391100000000002</v>
      </c>
      <c r="S512" s="329" t="s">
        <v>166</v>
      </c>
      <c r="T512" s="329">
        <v>3.9126300000000001</v>
      </c>
      <c r="U512" s="329">
        <v>9.8647200000000004E-2</v>
      </c>
      <c r="V512" s="329">
        <v>0.843584</v>
      </c>
      <c r="W512" s="329">
        <v>4.5731300000000003E-2</v>
      </c>
      <c r="X512" s="329">
        <v>1.6326400000000001E-2</v>
      </c>
      <c r="Y512" s="329">
        <v>0</v>
      </c>
      <c r="Z512" s="329">
        <v>0</v>
      </c>
      <c r="AA512" s="329">
        <v>0</v>
      </c>
      <c r="AB512" s="328" t="s">
        <v>166</v>
      </c>
      <c r="AC512" s="328" t="s">
        <v>166</v>
      </c>
      <c r="AD512" s="328" t="s">
        <v>166</v>
      </c>
      <c r="AE512" s="331">
        <v>24.138000000000002</v>
      </c>
      <c r="AF512" s="330">
        <v>1.0044</v>
      </c>
    </row>
    <row r="513" spans="1:32">
      <c r="A513">
        <v>37</v>
      </c>
      <c r="B513" t="s">
        <v>178</v>
      </c>
      <c r="C513">
        <v>440</v>
      </c>
      <c r="D513" t="s">
        <v>171</v>
      </c>
      <c r="E513" s="334">
        <v>42164.699131944442</v>
      </c>
      <c r="F513" s="334">
        <v>42164.69976851852</v>
      </c>
      <c r="G513" s="333">
        <v>7.1818877327309624E-3</v>
      </c>
      <c r="H513" s="332">
        <v>0.60509554140127386</v>
      </c>
      <c r="I513" s="332">
        <v>0.88461538461538458</v>
      </c>
      <c r="J513" s="331">
        <v>371.74599999999998</v>
      </c>
      <c r="K513" s="331">
        <v>54.11</v>
      </c>
      <c r="L513" s="330">
        <v>25.356999999999999</v>
      </c>
      <c r="M513" s="328">
        <v>546998000000000</v>
      </c>
      <c r="N513" s="328">
        <v>1.07704E+17</v>
      </c>
      <c r="O513" s="329">
        <v>4.9540599999999997E-3</v>
      </c>
      <c r="P513" s="329">
        <v>8.1908099999999998E-2</v>
      </c>
      <c r="Q513" s="329">
        <v>1.54803</v>
      </c>
      <c r="R513" s="329">
        <v>0.186194</v>
      </c>
      <c r="S513" s="329" t="s">
        <v>166</v>
      </c>
      <c r="T513" s="329">
        <v>1.0840399999999999</v>
      </c>
      <c r="U513" s="329">
        <v>7.6442899999999994E-2</v>
      </c>
      <c r="V513" s="329">
        <v>0.34277999999999997</v>
      </c>
      <c r="W513" s="329">
        <v>0</v>
      </c>
      <c r="X513" s="329">
        <v>2.6838600000000001E-2</v>
      </c>
      <c r="Y513" s="329">
        <v>7.8898599999999999E-2</v>
      </c>
      <c r="Z513" s="329">
        <v>4.6376000000000001E-2</v>
      </c>
      <c r="AA513" s="329">
        <v>0.27297100000000002</v>
      </c>
      <c r="AB513" s="328" t="s">
        <v>166</v>
      </c>
      <c r="AC513" s="328" t="s">
        <v>166</v>
      </c>
      <c r="AD513" s="328">
        <v>2.1088499999999998E-3</v>
      </c>
      <c r="AE513" s="331">
        <v>23.885999999999999</v>
      </c>
      <c r="AF513" s="330">
        <v>1.00434</v>
      </c>
    </row>
    <row r="514" spans="1:32">
      <c r="A514">
        <v>37</v>
      </c>
      <c r="B514" t="s">
        <v>178</v>
      </c>
      <c r="C514">
        <v>441</v>
      </c>
      <c r="D514" t="s">
        <v>19</v>
      </c>
      <c r="E514" s="334">
        <v>42164.70071759259</v>
      </c>
      <c r="F514" s="334">
        <v>42164.701111111113</v>
      </c>
      <c r="G514" s="333">
        <v>9.071858188712794E-3</v>
      </c>
      <c r="H514" s="332">
        <v>0.76433121019108285</v>
      </c>
      <c r="I514" s="332">
        <v>1</v>
      </c>
      <c r="J514" s="331">
        <v>707.44899999999996</v>
      </c>
      <c r="K514" s="331">
        <v>57.722999999999999</v>
      </c>
      <c r="L514" s="330">
        <v>7.9514300000000002</v>
      </c>
      <c r="M514" s="328">
        <v>2014820000000000</v>
      </c>
      <c r="N514" s="328">
        <v>8.15243E+16</v>
      </c>
      <c r="O514" s="329">
        <v>2.1742999999999998E-2</v>
      </c>
      <c r="P514" s="329">
        <v>9.9333000000000005E-2</v>
      </c>
      <c r="Q514" s="329">
        <v>1.9720299999999999</v>
      </c>
      <c r="R514" s="329">
        <v>0.159578</v>
      </c>
      <c r="S514" s="329" t="s">
        <v>166</v>
      </c>
      <c r="T514" s="329">
        <v>1.0770900000000001</v>
      </c>
      <c r="U514" s="329">
        <v>0.104353</v>
      </c>
      <c r="V514" s="329">
        <v>0.438633</v>
      </c>
      <c r="W514" s="329">
        <v>9.2113000000000004E-3</v>
      </c>
      <c r="X514" s="329">
        <v>2.3801900000000001E-2</v>
      </c>
      <c r="Y514" s="329">
        <v>4.9700399999999999E-2</v>
      </c>
      <c r="Z514" s="329">
        <v>0</v>
      </c>
      <c r="AA514" s="329">
        <v>0.24674099999999999</v>
      </c>
      <c r="AB514" s="328" t="s">
        <v>166</v>
      </c>
      <c r="AC514" s="328" t="s">
        <v>166</v>
      </c>
      <c r="AD514" s="328">
        <v>1.03122E-3</v>
      </c>
      <c r="AE514" s="331">
        <v>23.727</v>
      </c>
      <c r="AF514" s="330">
        <v>1.0040899999999999</v>
      </c>
    </row>
    <row r="515" spans="1:32">
      <c r="A515">
        <v>37</v>
      </c>
      <c r="B515" t="s">
        <v>178</v>
      </c>
      <c r="C515">
        <v>443</v>
      </c>
      <c r="D515" t="s">
        <v>169</v>
      </c>
      <c r="E515" s="334">
        <v>42164.701331018521</v>
      </c>
      <c r="F515" s="334">
        <v>42164.701932870368</v>
      </c>
      <c r="G515" s="333">
        <v>1.5119763647854657E-3</v>
      </c>
      <c r="H515" s="332">
        <v>0.12738853503184713</v>
      </c>
      <c r="I515" s="332">
        <v>0.26923076923076922</v>
      </c>
      <c r="J515" s="331">
        <v>636.00099999999998</v>
      </c>
      <c r="K515" s="331">
        <v>303.91800000000001</v>
      </c>
      <c r="L515" s="330">
        <v>0</v>
      </c>
      <c r="M515" s="328">
        <v>6833490000000000</v>
      </c>
      <c r="N515" s="328">
        <v>6.85061E+16</v>
      </c>
      <c r="O515" s="329">
        <v>4.7192100000000001E-2</v>
      </c>
      <c r="P515" s="329">
        <v>0.197908</v>
      </c>
      <c r="Q515" s="329">
        <v>14.184900000000001</v>
      </c>
      <c r="R515" s="329">
        <v>0.491809</v>
      </c>
      <c r="S515" s="329" t="s">
        <v>166</v>
      </c>
      <c r="T515" s="329">
        <v>11.6684</v>
      </c>
      <c r="U515" s="329">
        <v>0.42364000000000002</v>
      </c>
      <c r="V515" s="329">
        <v>0.91763099999999997</v>
      </c>
      <c r="W515" s="329">
        <v>4.1723499999999997E-2</v>
      </c>
      <c r="X515" s="329">
        <v>7.49397E-3</v>
      </c>
      <c r="Y515" s="329">
        <v>1.04686E-2</v>
      </c>
      <c r="Z515" s="329">
        <v>0.103445</v>
      </c>
      <c r="AA515" s="329">
        <v>0.28505900000000001</v>
      </c>
      <c r="AB515" s="328" t="s">
        <v>166</v>
      </c>
      <c r="AC515" s="328" t="s">
        <v>166</v>
      </c>
      <c r="AD515" s="328" t="s">
        <v>166</v>
      </c>
      <c r="AE515" s="331">
        <v>23.760999999999999</v>
      </c>
      <c r="AF515" s="330">
        <v>1.0041599999999999</v>
      </c>
    </row>
    <row r="516" spans="1:32">
      <c r="A516">
        <v>37</v>
      </c>
      <c r="B516" t="s">
        <v>178</v>
      </c>
      <c r="C516">
        <v>444</v>
      </c>
      <c r="D516" t="s">
        <v>23</v>
      </c>
      <c r="E516" s="334">
        <v>42164.701967592591</v>
      </c>
      <c r="F516" s="334">
        <v>42164.702685185184</v>
      </c>
      <c r="G516" s="333">
        <v>2.2679645471781985E-3</v>
      </c>
      <c r="H516" s="332">
        <v>0.19108280254777071</v>
      </c>
      <c r="I516" s="332">
        <v>0.5</v>
      </c>
      <c r="J516" s="331">
        <v>721.10400000000004</v>
      </c>
      <c r="K516" s="331">
        <v>185.86699999999999</v>
      </c>
      <c r="L516" s="330">
        <v>2.3940000000000001</v>
      </c>
      <c r="M516" s="328">
        <v>535341000000000</v>
      </c>
      <c r="N516" s="328">
        <v>9500270000000000</v>
      </c>
      <c r="O516" s="329">
        <v>0</v>
      </c>
      <c r="P516" s="329">
        <v>0.14729300000000001</v>
      </c>
      <c r="Q516" s="329">
        <v>2.9061400000000002</v>
      </c>
      <c r="R516" s="329">
        <v>0.26246700000000001</v>
      </c>
      <c r="S516" s="329" t="s">
        <v>166</v>
      </c>
      <c r="T516" s="329">
        <v>1.7080500000000001</v>
      </c>
      <c r="U516" s="329">
        <v>9.5737000000000003E-2</v>
      </c>
      <c r="V516" s="329">
        <v>1.1404700000000001</v>
      </c>
      <c r="W516" s="329">
        <v>0</v>
      </c>
      <c r="X516" s="329">
        <v>2.7024400000000001E-2</v>
      </c>
      <c r="Y516" s="329">
        <v>1.17114E-2</v>
      </c>
      <c r="Z516" s="329">
        <v>0</v>
      </c>
      <c r="AA516" s="329">
        <v>0.253718</v>
      </c>
      <c r="AB516" s="328" t="s">
        <v>166</v>
      </c>
      <c r="AC516" s="328" t="s">
        <v>166</v>
      </c>
      <c r="AD516" s="328" t="s">
        <v>166</v>
      </c>
      <c r="AE516" s="331">
        <v>23.905999999999999</v>
      </c>
      <c r="AF516" s="330">
        <v>1.0042800000000001</v>
      </c>
    </row>
    <row r="517" spans="1:32">
      <c r="A517">
        <v>37</v>
      </c>
      <c r="B517" t="s">
        <v>178</v>
      </c>
      <c r="C517">
        <v>445</v>
      </c>
      <c r="D517" t="s">
        <v>169</v>
      </c>
      <c r="E517" s="334">
        <v>42164.702743055554</v>
      </c>
      <c r="F517" s="334">
        <v>42164.703252314815</v>
      </c>
      <c r="G517" s="333">
        <v>1.5119763647854657E-3</v>
      </c>
      <c r="H517" s="332">
        <v>0.12738853503184713</v>
      </c>
      <c r="I517" s="332">
        <v>0.26923076923076922</v>
      </c>
      <c r="J517" s="331">
        <v>887.90300000000002</v>
      </c>
      <c r="K517" s="331">
        <v>295.43799999999999</v>
      </c>
      <c r="L517" s="330">
        <v>0</v>
      </c>
      <c r="M517" s="328">
        <v>4256940000000000</v>
      </c>
      <c r="N517" s="328">
        <v>2.12356E+16</v>
      </c>
      <c r="O517" s="329">
        <v>3.7344799999999997E-2</v>
      </c>
      <c r="P517" s="329">
        <v>0.20974999999999999</v>
      </c>
      <c r="Q517" s="329">
        <v>21.233899999999998</v>
      </c>
      <c r="R517" s="329">
        <v>0.93695799999999996</v>
      </c>
      <c r="S517" s="329" t="s">
        <v>166</v>
      </c>
      <c r="T517" s="329">
        <v>20.6006</v>
      </c>
      <c r="U517" s="329">
        <v>0.80121600000000004</v>
      </c>
      <c r="V517" s="329">
        <v>2.1648800000000001</v>
      </c>
      <c r="W517" s="329">
        <v>0.10465000000000001</v>
      </c>
      <c r="X517" s="329">
        <v>0.10076599999999999</v>
      </c>
      <c r="Y517" s="329">
        <v>6.4832000000000001E-2</v>
      </c>
      <c r="Z517" s="329">
        <v>9.2669600000000005E-2</v>
      </c>
      <c r="AA517" s="329">
        <v>1.0245899999999999</v>
      </c>
      <c r="AB517" s="328">
        <v>4.2414180000000003E-3</v>
      </c>
      <c r="AC517" s="328">
        <v>1.5842400000000001</v>
      </c>
      <c r="AD517" s="328">
        <v>3.2560200000000001E-3</v>
      </c>
      <c r="AE517" s="331">
        <v>23.911000000000001</v>
      </c>
      <c r="AF517" s="330">
        <v>1.00447</v>
      </c>
    </row>
    <row r="518" spans="1:32">
      <c r="A518">
        <v>37</v>
      </c>
      <c r="B518" t="s">
        <v>178</v>
      </c>
      <c r="C518">
        <v>446</v>
      </c>
      <c r="D518" t="s">
        <v>171</v>
      </c>
      <c r="E518" s="334">
        <v>42164.703506944446</v>
      </c>
      <c r="F518" s="334">
        <v>42164.70416666667</v>
      </c>
      <c r="G518" s="333">
        <v>7.1818877327309624E-3</v>
      </c>
      <c r="H518" s="332">
        <v>0.60509554140127386</v>
      </c>
      <c r="I518" s="332">
        <v>0.92307692307692313</v>
      </c>
      <c r="J518" s="331">
        <v>191.55199999999999</v>
      </c>
      <c r="K518" s="331">
        <v>60.601999999999997</v>
      </c>
      <c r="L518" s="330">
        <v>46.082000000000001</v>
      </c>
      <c r="M518" s="328">
        <v>300886000000000</v>
      </c>
      <c r="N518" s="328">
        <v>9.03812E+16</v>
      </c>
      <c r="O518" s="329">
        <v>0</v>
      </c>
      <c r="P518" s="329">
        <v>0.103496</v>
      </c>
      <c r="Q518" s="329">
        <v>0.94690399999999997</v>
      </c>
      <c r="R518" s="329">
        <v>0.24557100000000001</v>
      </c>
      <c r="S518" s="329" t="s">
        <v>166</v>
      </c>
      <c r="T518" s="329">
        <v>0.78919799999999996</v>
      </c>
      <c r="U518" s="329">
        <v>6.5028199999999994E-2</v>
      </c>
      <c r="V518" s="329">
        <v>0.58521199999999995</v>
      </c>
      <c r="W518" s="329">
        <v>1.1620399999999999E-2</v>
      </c>
      <c r="X518" s="329">
        <v>3.3370499999999997E-2</v>
      </c>
      <c r="Y518" s="329">
        <v>5.4068900000000003E-2</v>
      </c>
      <c r="Z518" s="329">
        <v>3.6758699999999998E-2</v>
      </c>
      <c r="AA518" s="329">
        <v>0.29571199999999997</v>
      </c>
      <c r="AB518" s="328">
        <v>2.0999880000000001E-3</v>
      </c>
      <c r="AC518" s="328">
        <v>0.327291</v>
      </c>
      <c r="AD518" s="328">
        <v>1.05441E-3</v>
      </c>
      <c r="AE518" s="331">
        <v>23.942</v>
      </c>
      <c r="AF518" s="330">
        <v>1.0043899999999999</v>
      </c>
    </row>
    <row r="519" spans="1:32">
      <c r="A519">
        <v>37</v>
      </c>
      <c r="B519" t="s">
        <v>178</v>
      </c>
      <c r="C519">
        <v>447</v>
      </c>
      <c r="D519" t="s">
        <v>169</v>
      </c>
      <c r="E519" s="334">
        <v>42164.704421296294</v>
      </c>
      <c r="F519" s="334">
        <v>42164.705231481479</v>
      </c>
      <c r="G519" s="333">
        <v>1.5119763647854657E-3</v>
      </c>
      <c r="H519" s="332">
        <v>0.12738853503184713</v>
      </c>
      <c r="I519" s="332">
        <v>0.26923076923076922</v>
      </c>
      <c r="J519" s="331">
        <v>478.53399999999999</v>
      </c>
      <c r="K519" s="331">
        <v>265.83699999999999</v>
      </c>
      <c r="L519" s="330">
        <v>0</v>
      </c>
      <c r="M519" s="328">
        <v>5582300000000000</v>
      </c>
      <c r="N519" s="328">
        <v>8.9528E+16</v>
      </c>
      <c r="O519" s="329">
        <v>1.5233E-2</v>
      </c>
      <c r="P519" s="329">
        <v>0.42840400000000001</v>
      </c>
      <c r="Q519" s="329">
        <v>13.2529</v>
      </c>
      <c r="R519" s="329">
        <v>0.56327099999999997</v>
      </c>
      <c r="S519" s="329" t="s">
        <v>166</v>
      </c>
      <c r="T519" s="329">
        <v>11.0002</v>
      </c>
      <c r="U519" s="329">
        <v>0.54311200000000004</v>
      </c>
      <c r="V519" s="329">
        <v>1.2218500000000001</v>
      </c>
      <c r="W519" s="329">
        <v>1.76055E-2</v>
      </c>
      <c r="X519" s="329">
        <v>7.4792999999999998E-2</v>
      </c>
      <c r="Y519" s="329">
        <v>3.8025999999999997E-2</v>
      </c>
      <c r="Z519" s="329">
        <v>2.9334200000000001E-2</v>
      </c>
      <c r="AA519" s="329">
        <v>0.37473600000000001</v>
      </c>
      <c r="AB519" s="328" t="s">
        <v>166</v>
      </c>
      <c r="AC519" s="328" t="s">
        <v>166</v>
      </c>
      <c r="AD519" s="328" t="s">
        <v>166</v>
      </c>
      <c r="AE519" s="331">
        <v>23.815999999999999</v>
      </c>
      <c r="AF519" s="330">
        <v>1.0043599999999999</v>
      </c>
    </row>
    <row r="520" spans="1:32">
      <c r="A520">
        <v>37</v>
      </c>
      <c r="B520" t="s">
        <v>178</v>
      </c>
      <c r="C520">
        <v>448</v>
      </c>
      <c r="D520" t="s">
        <v>171</v>
      </c>
      <c r="E520" s="334">
        <v>42164.705370370371</v>
      </c>
      <c r="F520" s="334">
        <v>42164.70579861111</v>
      </c>
      <c r="G520" s="333">
        <v>7.1818877327309624E-3</v>
      </c>
      <c r="H520" s="332">
        <v>0.60509554140127386</v>
      </c>
      <c r="I520" s="332">
        <v>0.92307692307692313</v>
      </c>
      <c r="J520" s="331">
        <v>247.79900000000001</v>
      </c>
      <c r="K520" s="331">
        <v>52.829000000000001</v>
      </c>
      <c r="L520" s="330">
        <v>50.161000000000001</v>
      </c>
      <c r="M520" s="328">
        <v>246746000000000</v>
      </c>
      <c r="N520" s="328">
        <v>5.8994E+16</v>
      </c>
      <c r="O520" s="329">
        <v>0</v>
      </c>
      <c r="P520" s="329">
        <v>8.6832099999999995E-2</v>
      </c>
      <c r="Q520" s="329">
        <v>0.84422699999999995</v>
      </c>
      <c r="R520" s="329">
        <v>0.235377</v>
      </c>
      <c r="S520" s="329" t="s">
        <v>166</v>
      </c>
      <c r="T520" s="329">
        <v>0.53152999999999995</v>
      </c>
      <c r="U520" s="329">
        <v>8.5453699999999994E-2</v>
      </c>
      <c r="V520" s="329">
        <v>0.69627799999999995</v>
      </c>
      <c r="W520" s="329">
        <v>3.39222E-3</v>
      </c>
      <c r="X520" s="329">
        <v>3.7854899999999997E-2</v>
      </c>
      <c r="Y520" s="329">
        <v>0.108906</v>
      </c>
      <c r="Z520" s="329">
        <v>3.7848E-2</v>
      </c>
      <c r="AA520" s="329">
        <v>0.32843800000000001</v>
      </c>
      <c r="AB520" s="328">
        <v>1.1431292E-3</v>
      </c>
      <c r="AC520" s="328">
        <v>0.300564</v>
      </c>
      <c r="AD520" s="328" t="s">
        <v>166</v>
      </c>
      <c r="AE520" s="331">
        <v>23.805</v>
      </c>
      <c r="AF520" s="330">
        <v>1.00434</v>
      </c>
    </row>
    <row r="521" spans="1:32">
      <c r="A521">
        <v>37</v>
      </c>
      <c r="B521" t="s">
        <v>178</v>
      </c>
      <c r="C521">
        <v>449</v>
      </c>
      <c r="D521" t="s">
        <v>167</v>
      </c>
      <c r="E521" s="334">
        <v>42164.706087962964</v>
      </c>
      <c r="F521" s="334">
        <v>42164.706331018519</v>
      </c>
      <c r="G521" s="333">
        <v>2.2679645471781985E-3</v>
      </c>
      <c r="H521" s="332">
        <v>0.19108280254777071</v>
      </c>
      <c r="I521" s="332">
        <v>0.38461538461538464</v>
      </c>
      <c r="J521" s="331">
        <v>1045.9929999999999</v>
      </c>
      <c r="K521" s="331">
        <v>62.670999999999999</v>
      </c>
      <c r="L521" s="330">
        <v>1.665</v>
      </c>
      <c r="M521" s="328">
        <v>3011050000000000</v>
      </c>
      <c r="N521" s="328">
        <v>1.00564E+17</v>
      </c>
      <c r="O521" s="329">
        <v>0.113922</v>
      </c>
      <c r="P521" s="329">
        <v>0.56432899999999997</v>
      </c>
      <c r="Q521" s="329">
        <v>3.8456899999999998</v>
      </c>
      <c r="R521" s="329">
        <v>0.16048399999999999</v>
      </c>
      <c r="S521" s="329" t="s">
        <v>166</v>
      </c>
      <c r="T521" s="329">
        <v>2.1206100000000001</v>
      </c>
      <c r="U521" s="329">
        <v>0</v>
      </c>
      <c r="V521" s="329">
        <v>0.302369</v>
      </c>
      <c r="W521" s="329">
        <v>0</v>
      </c>
      <c r="X521" s="329">
        <v>0</v>
      </c>
      <c r="Y521" s="329">
        <v>0</v>
      </c>
      <c r="Z521" s="329">
        <v>0</v>
      </c>
      <c r="AA521" s="329">
        <v>0.22819999999999999</v>
      </c>
      <c r="AB521" s="328" t="s">
        <v>166</v>
      </c>
      <c r="AC521" s="328" t="s">
        <v>166</v>
      </c>
      <c r="AD521" s="328" t="s">
        <v>166</v>
      </c>
      <c r="AE521" s="331">
        <v>23.869</v>
      </c>
      <c r="AF521" s="330">
        <v>1.0043200000000001</v>
      </c>
    </row>
    <row r="522" spans="1:32">
      <c r="A522">
        <v>30</v>
      </c>
      <c r="B522" t="s">
        <v>177</v>
      </c>
      <c r="C522">
        <v>454</v>
      </c>
      <c r="D522" t="s">
        <v>169</v>
      </c>
      <c r="E522" s="334">
        <v>42164.711446759262</v>
      </c>
      <c r="F522" s="334">
        <v>42164.713009259256</v>
      </c>
      <c r="G522" s="333">
        <v>1.5119763647854657E-3</v>
      </c>
      <c r="H522" s="332">
        <v>0.13793103448275862</v>
      </c>
      <c r="I522" s="332">
        <v>0.38666666666666666</v>
      </c>
      <c r="J522" s="331">
        <v>781.25699999999995</v>
      </c>
      <c r="K522" s="331">
        <v>124.21</v>
      </c>
      <c r="L522" s="330">
        <v>0</v>
      </c>
      <c r="M522" s="328">
        <v>1913680000000000</v>
      </c>
      <c r="N522" s="328">
        <v>1.45864E+16</v>
      </c>
      <c r="O522" s="329">
        <v>0</v>
      </c>
      <c r="P522" s="329">
        <v>4.9630100000000003E-2</v>
      </c>
      <c r="Q522" s="329">
        <v>7.5862299999999996</v>
      </c>
      <c r="R522" s="329">
        <v>0.48246699999999998</v>
      </c>
      <c r="S522" s="329" t="s">
        <v>166</v>
      </c>
      <c r="T522" s="329">
        <v>6.7264499999999998</v>
      </c>
      <c r="U522" s="329">
        <v>2.8322900000000002E-2</v>
      </c>
      <c r="V522" s="329">
        <v>4.9559199999999998E-2</v>
      </c>
      <c r="W522" s="329">
        <v>0</v>
      </c>
      <c r="X522" s="329">
        <v>3.3189299999999998E-2</v>
      </c>
      <c r="Y522" s="329">
        <v>1.1755E-2</v>
      </c>
      <c r="Z522" s="329">
        <v>0</v>
      </c>
      <c r="AA522" s="329">
        <v>0.36487399999999998</v>
      </c>
      <c r="AB522" s="328">
        <v>7.5003299999999999E-4</v>
      </c>
      <c r="AC522" s="328">
        <v>1.7785899999999999</v>
      </c>
      <c r="AD522" s="328">
        <v>0</v>
      </c>
      <c r="AE522" s="331">
        <v>23.992999999999999</v>
      </c>
      <c r="AF522" s="330">
        <v>1.0045599999999999</v>
      </c>
    </row>
    <row r="523" spans="1:32">
      <c r="A523">
        <v>30</v>
      </c>
      <c r="B523" t="s">
        <v>177</v>
      </c>
      <c r="C523">
        <v>455</v>
      </c>
      <c r="D523" t="s">
        <v>167</v>
      </c>
      <c r="E523" s="334">
        <v>42164.713055555556</v>
      </c>
      <c r="F523" s="334">
        <v>42164.713553240741</v>
      </c>
      <c r="G523" s="333">
        <v>1.6631740012640125E-3</v>
      </c>
      <c r="H523" s="332">
        <v>0.15172413793103451</v>
      </c>
      <c r="I523" s="332">
        <v>0.45777777777777778</v>
      </c>
      <c r="J523" s="331">
        <v>392.33</v>
      </c>
      <c r="K523" s="331">
        <v>56.072899999999997</v>
      </c>
      <c r="L523" s="330">
        <v>2.383</v>
      </c>
      <c r="M523" s="328">
        <v>271955000000000</v>
      </c>
      <c r="N523" s="328">
        <v>3.73595E+16</v>
      </c>
      <c r="O523" s="329">
        <v>1.9360899999999999E-3</v>
      </c>
      <c r="P523" s="329">
        <v>8.1725200000000008E-3</v>
      </c>
      <c r="Q523" s="329">
        <v>1.94554</v>
      </c>
      <c r="R523" s="329">
        <v>0.33744600000000002</v>
      </c>
      <c r="S523" s="329" t="s">
        <v>166</v>
      </c>
      <c r="T523" s="329">
        <v>1.2949600000000001</v>
      </c>
      <c r="U523" s="329">
        <v>6.6117300000000004E-2</v>
      </c>
      <c r="V523" s="329">
        <v>6.3889199999999993E-2</v>
      </c>
      <c r="W523" s="329">
        <v>0</v>
      </c>
      <c r="X523" s="329">
        <v>2.9006299999999999E-2</v>
      </c>
      <c r="Y523" s="329">
        <v>3.2000599999999997E-2</v>
      </c>
      <c r="Z523" s="329">
        <v>0</v>
      </c>
      <c r="AA523" s="329">
        <v>0.17427999999999999</v>
      </c>
      <c r="AB523" s="328" t="s">
        <v>166</v>
      </c>
      <c r="AC523" s="328" t="s">
        <v>166</v>
      </c>
      <c r="AD523" s="328" t="s">
        <v>166</v>
      </c>
      <c r="AE523" s="331">
        <v>24.152000000000001</v>
      </c>
      <c r="AF523" s="330">
        <v>1.00465</v>
      </c>
    </row>
    <row r="524" spans="1:32">
      <c r="A524">
        <v>30</v>
      </c>
      <c r="B524" t="s">
        <v>177</v>
      </c>
      <c r="C524">
        <v>456</v>
      </c>
      <c r="D524" t="s">
        <v>169</v>
      </c>
      <c r="E524" s="334">
        <v>42164.71361111111</v>
      </c>
      <c r="F524" s="334">
        <v>42164.714201388888</v>
      </c>
      <c r="G524" s="333">
        <v>1.6631740012640125E-3</v>
      </c>
      <c r="H524" s="332">
        <v>0.15172413793103451</v>
      </c>
      <c r="I524" s="332">
        <v>0.45777777777777778</v>
      </c>
      <c r="J524" s="331">
        <v>460.81</v>
      </c>
      <c r="K524" s="331">
        <v>74.652900000000002</v>
      </c>
      <c r="L524" s="330">
        <v>0</v>
      </c>
      <c r="M524" s="328">
        <v>1040680000000000</v>
      </c>
      <c r="N524" s="328">
        <v>6.5479E+16</v>
      </c>
      <c r="O524" s="329">
        <v>0</v>
      </c>
      <c r="P524" s="329">
        <v>0.113024</v>
      </c>
      <c r="Q524" s="329">
        <v>3.8756699999999999</v>
      </c>
      <c r="R524" s="329">
        <v>0.34684700000000002</v>
      </c>
      <c r="S524" s="329" t="s">
        <v>166</v>
      </c>
      <c r="T524" s="329">
        <v>2.6967599999999998</v>
      </c>
      <c r="U524" s="329">
        <v>8.1387299999999996E-2</v>
      </c>
      <c r="V524" s="329">
        <v>0.139651</v>
      </c>
      <c r="W524" s="329">
        <v>0</v>
      </c>
      <c r="X524" s="329">
        <v>3.6291799999999999E-2</v>
      </c>
      <c r="Y524" s="329">
        <v>2.2319200000000001E-2</v>
      </c>
      <c r="Z524" s="329">
        <v>0</v>
      </c>
      <c r="AA524" s="329">
        <v>0</v>
      </c>
      <c r="AB524" s="328">
        <v>3.698916E-3</v>
      </c>
      <c r="AC524" s="328">
        <v>0.32118400000000003</v>
      </c>
      <c r="AD524" s="328">
        <v>1.91522E-3</v>
      </c>
      <c r="AE524" s="331">
        <v>24.067</v>
      </c>
      <c r="AF524" s="330">
        <v>1.00454</v>
      </c>
    </row>
    <row r="525" spans="1:32">
      <c r="A525">
        <v>30</v>
      </c>
      <c r="B525" t="s">
        <v>177</v>
      </c>
      <c r="C525">
        <v>457</v>
      </c>
      <c r="D525" t="s">
        <v>170</v>
      </c>
      <c r="E525" s="334">
        <v>42164.714236111111</v>
      </c>
      <c r="F525" s="334">
        <v>42164.714699074073</v>
      </c>
      <c r="G525" s="333">
        <v>3.8555397302029375E-3</v>
      </c>
      <c r="H525" s="332">
        <v>0.35172413793103446</v>
      </c>
      <c r="I525" s="332">
        <v>0.64</v>
      </c>
      <c r="J525" s="331">
        <v>1003.318</v>
      </c>
      <c r="K525" s="331">
        <v>48.406500000000001</v>
      </c>
      <c r="L525" s="330">
        <v>0.677373</v>
      </c>
      <c r="M525" s="328">
        <v>1057340000000000</v>
      </c>
      <c r="N525" s="328">
        <v>9.06507E+16</v>
      </c>
      <c r="O525" s="329">
        <v>7.4464000000000002E-2</v>
      </c>
      <c r="P525" s="329">
        <v>0.49268459999999997</v>
      </c>
      <c r="Q525" s="329">
        <v>4.73325</v>
      </c>
      <c r="R525" s="329">
        <v>0.183755</v>
      </c>
      <c r="S525" s="329" t="s">
        <v>166</v>
      </c>
      <c r="T525" s="329">
        <v>2.7381099999999998</v>
      </c>
      <c r="U525" s="329">
        <v>0.16269600000000001</v>
      </c>
      <c r="V525" s="329">
        <v>7.6484700000000003E-2</v>
      </c>
      <c r="W525" s="329">
        <v>1.06216E-2</v>
      </c>
      <c r="X525" s="329">
        <v>4.9622800000000002E-2</v>
      </c>
      <c r="Y525" s="329">
        <v>2.90248E-2</v>
      </c>
      <c r="Z525" s="329">
        <v>0</v>
      </c>
      <c r="AA525" s="329">
        <v>1.49131E-2</v>
      </c>
      <c r="AB525" s="328" t="s">
        <v>166</v>
      </c>
      <c r="AC525" s="328" t="s">
        <v>166</v>
      </c>
      <c r="AD525" s="328" t="s">
        <v>166</v>
      </c>
      <c r="AE525" s="331">
        <v>24.023</v>
      </c>
      <c r="AF525" s="330">
        <v>1.0044</v>
      </c>
    </row>
    <row r="526" spans="1:32">
      <c r="A526">
        <v>30</v>
      </c>
      <c r="B526" t="s">
        <v>177</v>
      </c>
      <c r="C526">
        <v>458</v>
      </c>
      <c r="D526" t="s">
        <v>169</v>
      </c>
      <c r="E526" s="334">
        <v>42164.714745370373</v>
      </c>
      <c r="F526" s="334">
        <v>42164.715185185189</v>
      </c>
      <c r="G526" s="333">
        <v>1.5119763647854657E-3</v>
      </c>
      <c r="H526" s="332">
        <v>0.13793103448275862</v>
      </c>
      <c r="I526" s="332">
        <v>0.38666666666666666</v>
      </c>
      <c r="J526" s="331">
        <v>711.774</v>
      </c>
      <c r="K526" s="331">
        <v>93.395499999999998</v>
      </c>
      <c r="L526" s="330">
        <v>0</v>
      </c>
      <c r="M526" s="328">
        <v>843690000000000</v>
      </c>
      <c r="N526" s="328">
        <v>3.93015E+16</v>
      </c>
      <c r="O526" s="329">
        <v>0</v>
      </c>
      <c r="P526" s="329">
        <v>6.7135399999999998E-2</v>
      </c>
      <c r="Q526" s="329">
        <v>4.5048700000000004</v>
      </c>
      <c r="R526" s="329">
        <v>0.35042699999999999</v>
      </c>
      <c r="S526" s="329" t="s">
        <v>166</v>
      </c>
      <c r="T526" s="329">
        <v>3.6741899999999998</v>
      </c>
      <c r="U526" s="329">
        <v>2.76666E-2</v>
      </c>
      <c r="V526" s="329">
        <v>0.17019200000000001</v>
      </c>
      <c r="W526" s="329">
        <v>4.7929499999999998E-3</v>
      </c>
      <c r="X526" s="329">
        <v>7.6433600000000004E-2</v>
      </c>
      <c r="Y526" s="329">
        <v>2.5324099999999999E-2</v>
      </c>
      <c r="Z526" s="329">
        <v>4.3917499999999998E-2</v>
      </c>
      <c r="AA526" s="329">
        <v>7.5456999999999996E-2</v>
      </c>
      <c r="AB526" s="328" t="s">
        <v>166</v>
      </c>
      <c r="AC526" s="328" t="s">
        <v>166</v>
      </c>
      <c r="AD526" s="328" t="s">
        <v>166</v>
      </c>
      <c r="AE526" s="331">
        <v>24.023</v>
      </c>
      <c r="AF526" s="330">
        <v>1.00434</v>
      </c>
    </row>
    <row r="527" spans="1:32">
      <c r="A527">
        <v>30</v>
      </c>
      <c r="B527" t="s">
        <v>177</v>
      </c>
      <c r="C527">
        <v>461</v>
      </c>
      <c r="D527" t="s">
        <v>169</v>
      </c>
      <c r="E527" s="334">
        <v>42164.71597222222</v>
      </c>
      <c r="F527" s="334">
        <v>42164.716574074075</v>
      </c>
      <c r="G527" s="333">
        <v>1.5119763647854657E-3</v>
      </c>
      <c r="H527" s="332">
        <v>0.13793103448275862</v>
      </c>
      <c r="I527" s="332">
        <v>0.38222222222222224</v>
      </c>
      <c r="J527" s="331">
        <v>790.69299999999998</v>
      </c>
      <c r="K527" s="331">
        <v>81.405600000000007</v>
      </c>
      <c r="L527" s="330">
        <v>0.56799999999999995</v>
      </c>
      <c r="M527" s="328">
        <v>613548000000000</v>
      </c>
      <c r="N527" s="328">
        <v>2.11421E+16</v>
      </c>
      <c r="O527" s="329">
        <v>0</v>
      </c>
      <c r="P527" s="329">
        <v>0</v>
      </c>
      <c r="Q527" s="329">
        <v>5.1471</v>
      </c>
      <c r="R527" s="329">
        <v>0.342781</v>
      </c>
      <c r="S527" s="329" t="s">
        <v>166</v>
      </c>
      <c r="T527" s="329">
        <v>3.8534700000000002</v>
      </c>
      <c r="U527" s="329">
        <v>0.109412</v>
      </c>
      <c r="V527" s="329">
        <v>7.5755600000000006E-2</v>
      </c>
      <c r="W527" s="329">
        <v>0</v>
      </c>
      <c r="X527" s="329">
        <v>2.2319800000000001E-2</v>
      </c>
      <c r="Y527" s="329">
        <v>1.29975E-2</v>
      </c>
      <c r="Z527" s="329">
        <v>3.3591500000000003E-2</v>
      </c>
      <c r="AA527" s="329">
        <v>7.6647099999999996E-2</v>
      </c>
      <c r="AB527" s="328" t="s">
        <v>166</v>
      </c>
      <c r="AC527" s="328" t="s">
        <v>166</v>
      </c>
      <c r="AD527" s="328" t="s">
        <v>166</v>
      </c>
      <c r="AE527" s="331">
        <v>23.808</v>
      </c>
      <c r="AF527" s="330">
        <v>1.0044999999999999</v>
      </c>
    </row>
    <row r="528" spans="1:32">
      <c r="A528">
        <v>30</v>
      </c>
      <c r="B528" t="s">
        <v>177</v>
      </c>
      <c r="C528">
        <v>463</v>
      </c>
      <c r="D528" t="s">
        <v>19</v>
      </c>
      <c r="E528" s="334">
        <v>42164.716666666667</v>
      </c>
      <c r="F528" s="334">
        <v>42164.717210648145</v>
      </c>
      <c r="G528" s="333">
        <v>1.0508235735258987E-2</v>
      </c>
      <c r="H528" s="332">
        <v>0.95862068965517244</v>
      </c>
      <c r="I528" s="332">
        <v>1</v>
      </c>
      <c r="J528" s="331">
        <v>924.78899999999999</v>
      </c>
      <c r="K528" s="331">
        <v>44.317900000000002</v>
      </c>
      <c r="L528" s="330">
        <v>3.2005499999999998</v>
      </c>
      <c r="M528" s="328">
        <v>480665000000000</v>
      </c>
      <c r="N528" s="328">
        <v>1.03028E+17</v>
      </c>
      <c r="O528" s="329">
        <v>6.7272299999999998E-3</v>
      </c>
      <c r="P528" s="329">
        <v>9.2517799999999997E-2</v>
      </c>
      <c r="Q528" s="329">
        <v>2.2907199999999999</v>
      </c>
      <c r="R528" s="329">
        <v>0.11820700000000001</v>
      </c>
      <c r="S528" s="329" t="s">
        <v>166</v>
      </c>
      <c r="T528" s="329">
        <v>0.99987999999999999</v>
      </c>
      <c r="U528" s="329">
        <v>6.2779699999999994E-2</v>
      </c>
      <c r="V528" s="329">
        <v>6.5402199999999994E-2</v>
      </c>
      <c r="W528" s="329">
        <v>4.2931499999999999E-3</v>
      </c>
      <c r="X528" s="329">
        <v>2.40929E-2</v>
      </c>
      <c r="Y528" s="329">
        <v>4.0042800000000003E-2</v>
      </c>
      <c r="Z528" s="329">
        <v>3.9002700000000001E-2</v>
      </c>
      <c r="AA528" s="329">
        <v>0.17281099999999999</v>
      </c>
      <c r="AB528" s="328" t="s">
        <v>166</v>
      </c>
      <c r="AC528" s="328" t="s">
        <v>166</v>
      </c>
      <c r="AD528" s="328">
        <v>2.15379E-3</v>
      </c>
      <c r="AE528" s="331">
        <v>23.802</v>
      </c>
      <c r="AF528" s="330">
        <v>1.0045900000000001</v>
      </c>
    </row>
    <row r="529" spans="1:32">
      <c r="A529">
        <v>30</v>
      </c>
      <c r="B529" t="s">
        <v>177</v>
      </c>
      <c r="C529">
        <v>464</v>
      </c>
      <c r="D529" t="s">
        <v>169</v>
      </c>
      <c r="E529" s="334">
        <v>42164.717361111114</v>
      </c>
      <c r="F529" s="334">
        <v>42164.71769675926</v>
      </c>
      <c r="G529" s="333">
        <v>1.5119763647854657E-3</v>
      </c>
      <c r="H529" s="332">
        <v>0.13793103448275862</v>
      </c>
      <c r="I529" s="332">
        <v>0.38222222222222224</v>
      </c>
      <c r="J529" s="331">
        <v>500.07900000000001</v>
      </c>
      <c r="K529" s="331">
        <v>234.059</v>
      </c>
      <c r="L529" s="330">
        <v>0.53</v>
      </c>
      <c r="M529" s="328">
        <v>0</v>
      </c>
      <c r="N529" s="328">
        <v>0</v>
      </c>
      <c r="O529" s="329">
        <v>0.51206399999999996</v>
      </c>
      <c r="P529" s="329">
        <v>0</v>
      </c>
      <c r="Q529" s="329">
        <v>3.4695999999999998</v>
      </c>
      <c r="R529" s="329">
        <v>0.237951</v>
      </c>
      <c r="S529" s="329" t="s">
        <v>166</v>
      </c>
      <c r="T529" s="329">
        <v>2.6722800000000002</v>
      </c>
      <c r="U529" s="329">
        <v>0</v>
      </c>
      <c r="V529" s="329">
        <v>0.371197</v>
      </c>
      <c r="W529" s="329">
        <v>0</v>
      </c>
      <c r="X529" s="329">
        <v>0</v>
      </c>
      <c r="Y529" s="329">
        <v>0</v>
      </c>
      <c r="Z529" s="329">
        <v>0</v>
      </c>
      <c r="AA529" s="329">
        <v>0.21340600000000001</v>
      </c>
      <c r="AB529" s="328" t="s">
        <v>166</v>
      </c>
      <c r="AC529" s="328">
        <v>3.5903299999999999E-2</v>
      </c>
      <c r="AD529" s="328" t="s">
        <v>166</v>
      </c>
      <c r="AE529" s="331">
        <v>23.707000000000001</v>
      </c>
      <c r="AF529" s="330">
        <v>1.0046200000000001</v>
      </c>
    </row>
    <row r="530" spans="1:32">
      <c r="A530">
        <v>30</v>
      </c>
      <c r="B530" t="s">
        <v>177</v>
      </c>
      <c r="C530">
        <v>466</v>
      </c>
      <c r="D530" t="s">
        <v>171</v>
      </c>
      <c r="E530" s="334">
        <v>42164.717962962961</v>
      </c>
      <c r="F530" s="334">
        <v>42164.7184375</v>
      </c>
      <c r="G530" s="333">
        <v>6.8038936415345955E-3</v>
      </c>
      <c r="H530" s="332">
        <v>0.62068965517241381</v>
      </c>
      <c r="I530" s="332">
        <v>0.96</v>
      </c>
      <c r="J530" s="331">
        <v>154.31299999999999</v>
      </c>
      <c r="K530" s="331">
        <v>48.8249</v>
      </c>
      <c r="L530" s="330">
        <v>44.945900000000002</v>
      </c>
      <c r="M530" s="328">
        <v>571212000000000</v>
      </c>
      <c r="N530" s="328">
        <v>1.90938E+17</v>
      </c>
      <c r="O530" s="329">
        <v>0</v>
      </c>
      <c r="P530" s="329">
        <v>0.15015700000000001</v>
      </c>
      <c r="Q530" s="329">
        <v>1.7395400000000001</v>
      </c>
      <c r="R530" s="329">
        <v>0.18779799999999999</v>
      </c>
      <c r="S530" s="329" t="s">
        <v>166</v>
      </c>
      <c r="T530" s="329">
        <v>0.756471</v>
      </c>
      <c r="U530" s="329">
        <v>3.2419700000000003E-2</v>
      </c>
      <c r="V530" s="329">
        <v>3.8403600000000003E-2</v>
      </c>
      <c r="W530" s="329">
        <v>0</v>
      </c>
      <c r="X530" s="329">
        <v>1.5809799999999999E-2</v>
      </c>
      <c r="Y530" s="329">
        <v>5.9144200000000001E-2</v>
      </c>
      <c r="Z530" s="329">
        <v>2.1622099999999998E-2</v>
      </c>
      <c r="AA530" s="329">
        <v>0.116588</v>
      </c>
      <c r="AB530" s="328">
        <v>9.0574829999999999E-3</v>
      </c>
      <c r="AC530" s="328">
        <v>0.19789399999999999</v>
      </c>
      <c r="AD530" s="328">
        <v>5.3141999999999998E-3</v>
      </c>
      <c r="AE530" s="331">
        <v>23.712</v>
      </c>
      <c r="AF530" s="330">
        <v>1.0046999999999999</v>
      </c>
    </row>
    <row r="531" spans="1:32">
      <c r="A531">
        <v>30</v>
      </c>
      <c r="B531" t="s">
        <v>177</v>
      </c>
      <c r="C531">
        <v>468</v>
      </c>
      <c r="D531" t="s">
        <v>171</v>
      </c>
      <c r="E531" s="334">
        <v>42164.719895833332</v>
      </c>
      <c r="F531" s="334">
        <v>42164.72074074074</v>
      </c>
      <c r="G531" s="333">
        <v>6.8038936415345955E-3</v>
      </c>
      <c r="H531" s="332">
        <v>0.62068965517241381</v>
      </c>
      <c r="I531" s="332">
        <v>0.94666666666666666</v>
      </c>
      <c r="J531" s="331">
        <v>137.09299999999999</v>
      </c>
      <c r="K531" s="331">
        <v>54.234900000000003</v>
      </c>
      <c r="L531" s="330">
        <v>59.427999999999997</v>
      </c>
      <c r="M531" s="328">
        <v>1027000000000000</v>
      </c>
      <c r="N531" s="328">
        <v>1.62516E+17</v>
      </c>
      <c r="O531" s="329">
        <v>0</v>
      </c>
      <c r="P531" s="329">
        <v>0.13744400000000001</v>
      </c>
      <c r="Q531" s="329">
        <v>0.80589900000000003</v>
      </c>
      <c r="R531" s="329">
        <v>0.15220400000000001</v>
      </c>
      <c r="S531" s="329" t="s">
        <v>166</v>
      </c>
      <c r="T531" s="329">
        <v>0.62492800000000004</v>
      </c>
      <c r="U531" s="329">
        <v>4.2248899999999999E-2</v>
      </c>
      <c r="V531" s="329">
        <v>6.2302799999999998E-2</v>
      </c>
      <c r="W531" s="329">
        <v>0</v>
      </c>
      <c r="X531" s="329">
        <v>2.7640000000000001E-2</v>
      </c>
      <c r="Y531" s="329">
        <v>3.73671E-2</v>
      </c>
      <c r="Z531" s="329">
        <v>1.14486E-2</v>
      </c>
      <c r="AA531" s="329">
        <v>0.28294399999999997</v>
      </c>
      <c r="AB531" s="328" t="s">
        <v>166</v>
      </c>
      <c r="AC531" s="328" t="s">
        <v>166</v>
      </c>
      <c r="AD531" s="328" t="s">
        <v>166</v>
      </c>
      <c r="AE531" s="331">
        <v>23.504999999999999</v>
      </c>
      <c r="AF531" s="330">
        <v>1.00491</v>
      </c>
    </row>
    <row r="532" spans="1:32">
      <c r="A532">
        <v>30</v>
      </c>
      <c r="B532" t="s">
        <v>177</v>
      </c>
      <c r="C532">
        <v>469</v>
      </c>
      <c r="D532" t="s">
        <v>167</v>
      </c>
      <c r="E532" s="334">
        <v>42164.720937500002</v>
      </c>
      <c r="F532" s="334">
        <v>42164.721319444441</v>
      </c>
      <c r="G532" s="333">
        <v>1.6631740012640125E-3</v>
      </c>
      <c r="H532" s="332">
        <v>0.15172413793103451</v>
      </c>
      <c r="I532" s="332">
        <v>0.44444444444444442</v>
      </c>
      <c r="J532" s="331">
        <v>921.26199999999994</v>
      </c>
      <c r="K532" s="331">
        <v>51.755000000000003</v>
      </c>
      <c r="L532" s="330">
        <v>2.625</v>
      </c>
      <c r="M532" s="328">
        <v>1501260000000000</v>
      </c>
      <c r="N532" s="328">
        <v>4.860395E+16</v>
      </c>
      <c r="O532" s="329">
        <v>0</v>
      </c>
      <c r="P532" s="329">
        <v>9.3131169999999999E-2</v>
      </c>
      <c r="Q532" s="329">
        <v>2.5948000000000002</v>
      </c>
      <c r="R532" s="329">
        <v>0.181279</v>
      </c>
      <c r="S532" s="329" t="s">
        <v>166</v>
      </c>
      <c r="T532" s="329">
        <v>1.0845499999999999</v>
      </c>
      <c r="U532" s="329">
        <v>0</v>
      </c>
      <c r="V532" s="329">
        <v>6.8997799999999998E-2</v>
      </c>
      <c r="W532" s="329">
        <v>0</v>
      </c>
      <c r="X532" s="329">
        <v>1.03427E-2</v>
      </c>
      <c r="Y532" s="329">
        <v>0</v>
      </c>
      <c r="Z532" s="329">
        <v>0</v>
      </c>
      <c r="AA532" s="329">
        <v>0.223108</v>
      </c>
      <c r="AB532" s="328">
        <v>1.8033560000000001E-3</v>
      </c>
      <c r="AC532" s="328">
        <v>1.94988E-2</v>
      </c>
      <c r="AD532" s="328">
        <v>4.5912500000000001E-4</v>
      </c>
      <c r="AE532" s="331">
        <v>23.4</v>
      </c>
      <c r="AF532" s="330">
        <v>1.0048600000000001</v>
      </c>
    </row>
    <row r="533" spans="1:32">
      <c r="A533">
        <v>33</v>
      </c>
      <c r="B533" t="s">
        <v>176</v>
      </c>
      <c r="C533">
        <v>472</v>
      </c>
      <c r="D533" t="s">
        <v>169</v>
      </c>
      <c r="E533" s="334">
        <v>42164.751296296294</v>
      </c>
      <c r="F533" s="334">
        <v>42164.752557870372</v>
      </c>
      <c r="G533" s="333">
        <v>1.1581549786499473E-3</v>
      </c>
      <c r="H533" s="332">
        <v>0.10565344671853436</v>
      </c>
      <c r="I533" s="332">
        <v>0.28301886792452829</v>
      </c>
      <c r="J533" s="331">
        <v>660.51599999999996</v>
      </c>
      <c r="K533" s="331">
        <v>145.31700000000001</v>
      </c>
      <c r="L533" s="330">
        <v>0.33300000000000002</v>
      </c>
      <c r="M533" s="328">
        <v>5698810000000000</v>
      </c>
      <c r="N533" s="328">
        <v>1.074078E+17</v>
      </c>
      <c r="O533" s="329">
        <v>1.23757E-2</v>
      </c>
      <c r="P533" s="329">
        <v>2.3084099999999999</v>
      </c>
      <c r="Q533" s="329">
        <v>6.5351999999999997</v>
      </c>
      <c r="R533" s="329">
        <v>0.54776199999999997</v>
      </c>
      <c r="S533" s="329" t="s">
        <v>166</v>
      </c>
      <c r="T533" s="329">
        <v>5.4357699999999998</v>
      </c>
      <c r="U533" s="329">
        <v>0.29164400000000001</v>
      </c>
      <c r="V533" s="329">
        <v>0.68939899999999998</v>
      </c>
      <c r="W533" s="329">
        <v>3.4651899999999999E-2</v>
      </c>
      <c r="X533" s="329">
        <v>3.6257200000000003E-2</v>
      </c>
      <c r="Y533" s="329">
        <v>9.6067899999999998E-2</v>
      </c>
      <c r="Z533" s="329">
        <v>0.167766</v>
      </c>
      <c r="AA533" s="329">
        <v>0.468277</v>
      </c>
      <c r="AB533" s="328">
        <v>1.4179302000000001E-2</v>
      </c>
      <c r="AC533" s="328">
        <v>2.4807600000000001</v>
      </c>
      <c r="AD533" s="328">
        <v>9.9085400000000004E-3</v>
      </c>
      <c r="AE533" s="331">
        <v>21.629000000000001</v>
      </c>
      <c r="AF533" s="330">
        <v>1.00441</v>
      </c>
    </row>
    <row r="534" spans="1:32">
      <c r="A534">
        <v>33</v>
      </c>
      <c r="B534" t="s">
        <v>176</v>
      </c>
      <c r="C534">
        <v>473</v>
      </c>
      <c r="D534" t="s">
        <v>167</v>
      </c>
      <c r="E534" s="334">
        <v>42164.75277777778</v>
      </c>
      <c r="F534" s="334">
        <v>42164.753680555557</v>
      </c>
      <c r="G534" s="333">
        <v>1.3890501259168318E-3</v>
      </c>
      <c r="H534" s="332">
        <v>0.12671700780408685</v>
      </c>
      <c r="I534" s="332">
        <v>0.33962264150943394</v>
      </c>
      <c r="J534" s="331">
        <v>617.07600000000002</v>
      </c>
      <c r="K534" s="331">
        <v>75.2089</v>
      </c>
      <c r="L534" s="330">
        <v>1.25237</v>
      </c>
      <c r="M534" s="328">
        <v>5504260000000000</v>
      </c>
      <c r="N534" s="328">
        <v>1.230646E+17</v>
      </c>
      <c r="O534" s="329">
        <v>1.6119000000000001E-2</v>
      </c>
      <c r="P534" s="329">
        <v>2.17767</v>
      </c>
      <c r="Q534" s="329">
        <v>4.8409599999999999</v>
      </c>
      <c r="R534" s="329">
        <v>0.46524599999999999</v>
      </c>
      <c r="S534" s="329" t="s">
        <v>166</v>
      </c>
      <c r="T534" s="329">
        <v>4.1014799999999996</v>
      </c>
      <c r="U534" s="329">
        <v>0.258961</v>
      </c>
      <c r="V534" s="329">
        <v>0.186663</v>
      </c>
      <c r="W534" s="329">
        <v>1.38634E-2</v>
      </c>
      <c r="X534" s="329">
        <v>5.96724E-2</v>
      </c>
      <c r="Y534" s="329">
        <v>8.6697800000000005E-2</v>
      </c>
      <c r="Z534" s="329">
        <v>0.14682799999999999</v>
      </c>
      <c r="AA534" s="329">
        <v>0.37118800000000002</v>
      </c>
      <c r="AB534" s="328">
        <v>1.22668567E-2</v>
      </c>
      <c r="AC534" s="328">
        <v>2.4747300000000001</v>
      </c>
      <c r="AD534" s="328">
        <v>8.6831800000000004E-3</v>
      </c>
      <c r="AE534" s="331">
        <v>21.544</v>
      </c>
      <c r="AF534" s="330">
        <v>1.0042800000000001</v>
      </c>
    </row>
    <row r="535" spans="1:32">
      <c r="A535">
        <v>33</v>
      </c>
      <c r="B535" t="s">
        <v>176</v>
      </c>
      <c r="C535">
        <v>474</v>
      </c>
      <c r="D535" t="s">
        <v>170</v>
      </c>
      <c r="E535" s="334">
        <v>42164.754016203704</v>
      </c>
      <c r="F535" s="334">
        <v>42164.754710648151</v>
      </c>
      <c r="G535" s="333">
        <v>2.8742389942621495E-3</v>
      </c>
      <c r="H535" s="332">
        <v>0.26220433537366428</v>
      </c>
      <c r="I535" s="332">
        <v>0.56603773584905659</v>
      </c>
      <c r="J535" s="331">
        <v>755.24599999999998</v>
      </c>
      <c r="K535" s="331">
        <v>49.639000000000003</v>
      </c>
      <c r="L535" s="330">
        <v>2.9373</v>
      </c>
      <c r="M535" s="328">
        <v>5407110000000000</v>
      </c>
      <c r="N535" s="328">
        <v>1.57369E+17</v>
      </c>
      <c r="O535" s="329">
        <v>3.08936E-2</v>
      </c>
      <c r="P535" s="329">
        <v>0.247504</v>
      </c>
      <c r="Q535" s="329">
        <v>2.1838799999999998</v>
      </c>
      <c r="R535" s="329">
        <v>0.256826</v>
      </c>
      <c r="S535" s="329" t="s">
        <v>166</v>
      </c>
      <c r="T535" s="329">
        <v>1.5374399999999999</v>
      </c>
      <c r="U535" s="329">
        <v>0.155117</v>
      </c>
      <c r="V535" s="329">
        <v>0.118383</v>
      </c>
      <c r="W535" s="329">
        <v>5.6174500000000004E-3</v>
      </c>
      <c r="X535" s="329">
        <v>1.32011E-2</v>
      </c>
      <c r="Y535" s="329">
        <v>6.0039099999999998E-2</v>
      </c>
      <c r="Z535" s="329">
        <v>8.6498599999999995E-2</v>
      </c>
      <c r="AA535" s="329">
        <v>0.19078800000000001</v>
      </c>
      <c r="AB535" s="328">
        <v>4.5806609999999998E-3</v>
      </c>
      <c r="AC535" s="328">
        <v>0.28997600000000001</v>
      </c>
      <c r="AD535" s="328">
        <v>2.5970500000000001E-3</v>
      </c>
      <c r="AE535" s="331">
        <v>21.53</v>
      </c>
      <c r="AF535" s="330">
        <v>1.0042800000000001</v>
      </c>
    </row>
    <row r="536" spans="1:32">
      <c r="A536">
        <v>33</v>
      </c>
      <c r="B536" t="s">
        <v>176</v>
      </c>
      <c r="C536">
        <v>475</v>
      </c>
      <c r="D536" t="s">
        <v>169</v>
      </c>
      <c r="E536" s="334">
        <v>42164.754733796297</v>
      </c>
      <c r="F536" s="334">
        <v>42164.755173611113</v>
      </c>
      <c r="G536" s="333">
        <v>1.0900579798376153E-3</v>
      </c>
      <c r="H536" s="332">
        <v>9.944125338660427E-2</v>
      </c>
      <c r="I536" s="332">
        <v>0.26415094339622641</v>
      </c>
      <c r="J536" s="331">
        <v>565.83299999999997</v>
      </c>
      <c r="K536" s="331">
        <v>85.289599999999993</v>
      </c>
      <c r="L536" s="330">
        <v>1.92757</v>
      </c>
      <c r="M536" s="328">
        <v>3771590000000000</v>
      </c>
      <c r="N536" s="328">
        <v>1.13513E+17</v>
      </c>
      <c r="O536" s="329">
        <v>0</v>
      </c>
      <c r="P536" s="329">
        <v>1.3221000000000001</v>
      </c>
      <c r="Q536" s="329">
        <v>6.0455699999999997</v>
      </c>
      <c r="R536" s="329">
        <v>0.55791900000000005</v>
      </c>
      <c r="S536" s="329" t="s">
        <v>166</v>
      </c>
      <c r="T536" s="329">
        <v>4.7498800000000001</v>
      </c>
      <c r="U536" s="329">
        <v>0.192194</v>
      </c>
      <c r="V536" s="329">
        <v>0.19862199999999999</v>
      </c>
      <c r="W536" s="329">
        <v>3.2452700000000001E-2</v>
      </c>
      <c r="X536" s="329">
        <v>3.5360600000000002E-3</v>
      </c>
      <c r="Y536" s="329">
        <v>8.7024299999999999E-2</v>
      </c>
      <c r="Z536" s="329">
        <v>0.132799</v>
      </c>
      <c r="AA536" s="329">
        <v>0.40035700000000002</v>
      </c>
      <c r="AB536" s="328" t="s">
        <v>166</v>
      </c>
      <c r="AC536" s="328" t="s">
        <v>166</v>
      </c>
      <c r="AD536" s="328" t="s">
        <v>166</v>
      </c>
      <c r="AE536" s="331">
        <v>21.565000000000001</v>
      </c>
      <c r="AF536" s="330">
        <v>1.0041899999999999</v>
      </c>
    </row>
    <row r="537" spans="1:32">
      <c r="A537">
        <v>33</v>
      </c>
      <c r="B537" t="s">
        <v>176</v>
      </c>
      <c r="C537">
        <v>477</v>
      </c>
      <c r="D537" t="s">
        <v>171</v>
      </c>
      <c r="E537" s="334">
        <v>42164.755509259259</v>
      </c>
      <c r="F537" s="334">
        <v>42164.755949074075</v>
      </c>
      <c r="G537" s="333">
        <v>6.8038936415345955E-3</v>
      </c>
      <c r="H537" s="332">
        <v>0.73456499165460631</v>
      </c>
      <c r="I537" s="332">
        <v>0.8867924528301887</v>
      </c>
      <c r="J537" s="331">
        <v>900.63599999999997</v>
      </c>
      <c r="K537" s="331">
        <v>23.605</v>
      </c>
      <c r="L537" s="330">
        <v>3.7458</v>
      </c>
      <c r="M537" s="328">
        <v>5143570000000000</v>
      </c>
      <c r="N537" s="328">
        <v>1.08899E+17</v>
      </c>
      <c r="O537" s="329">
        <v>2.0395199999999999E-2</v>
      </c>
      <c r="P537" s="329">
        <v>0.136245</v>
      </c>
      <c r="Q537" s="329">
        <v>2.3843200000000002</v>
      </c>
      <c r="R537" s="329">
        <v>0.158994</v>
      </c>
      <c r="S537" s="329" t="s">
        <v>166</v>
      </c>
      <c r="T537" s="329">
        <v>1.2004999999999999</v>
      </c>
      <c r="U537" s="329">
        <v>0.108914</v>
      </c>
      <c r="V537" s="329">
        <v>3.99358E-2</v>
      </c>
      <c r="W537" s="329">
        <v>3.3557600000000002E-3</v>
      </c>
      <c r="X537" s="329">
        <v>1.2377300000000001E-2</v>
      </c>
      <c r="Y537" s="329">
        <v>7.6542700000000005E-2</v>
      </c>
      <c r="Z537" s="329">
        <v>8.5077799999999995E-2</v>
      </c>
      <c r="AA537" s="329">
        <v>0.17635799999999999</v>
      </c>
      <c r="AB537" s="328">
        <v>8.9220040000000007E-3</v>
      </c>
      <c r="AC537" s="328" t="s">
        <v>166</v>
      </c>
      <c r="AD537" s="328" t="s">
        <v>166</v>
      </c>
      <c r="AE537" s="331">
        <v>21.472999999999999</v>
      </c>
      <c r="AF537" s="330">
        <v>1.0042599999999999</v>
      </c>
    </row>
    <row r="538" spans="1:32">
      <c r="A538">
        <v>33</v>
      </c>
      <c r="B538" t="s">
        <v>176</v>
      </c>
      <c r="C538">
        <v>478</v>
      </c>
      <c r="D538" t="s">
        <v>169</v>
      </c>
      <c r="E538" s="334">
        <v>42164.756076388891</v>
      </c>
      <c r="F538" s="334">
        <v>42164.756620370368</v>
      </c>
      <c r="G538" s="333">
        <v>1.0900579798376153E-3</v>
      </c>
      <c r="H538" s="332">
        <v>9.944125338660427E-2</v>
      </c>
      <c r="I538" s="332">
        <v>0.26415094339622641</v>
      </c>
      <c r="J538" s="331">
        <v>796.59799999999996</v>
      </c>
      <c r="K538" s="331">
        <v>93.966999999999999</v>
      </c>
      <c r="L538" s="330">
        <v>0.41199999999999998</v>
      </c>
      <c r="M538" s="328">
        <v>1992320000000000</v>
      </c>
      <c r="N538" s="328">
        <v>1.28955E+17</v>
      </c>
      <c r="O538" s="329">
        <v>0</v>
      </c>
      <c r="P538" s="329">
        <v>0.66633900000000001</v>
      </c>
      <c r="Q538" s="329">
        <v>6.1075100000000004</v>
      </c>
      <c r="R538" s="329">
        <v>0.376251</v>
      </c>
      <c r="S538" s="329" t="s">
        <v>166</v>
      </c>
      <c r="T538" s="329">
        <v>4.33765</v>
      </c>
      <c r="U538" s="329">
        <v>0.21473400000000001</v>
      </c>
      <c r="V538" s="329">
        <v>0.19964699999999999</v>
      </c>
      <c r="W538" s="329">
        <v>0</v>
      </c>
      <c r="X538" s="329">
        <v>0</v>
      </c>
      <c r="Y538" s="329">
        <v>2.1607600000000001E-2</v>
      </c>
      <c r="Z538" s="329">
        <v>0.164882</v>
      </c>
      <c r="AA538" s="329">
        <v>0.36786000000000002</v>
      </c>
      <c r="AB538" s="328">
        <v>5.0423919999999997E-3</v>
      </c>
      <c r="AC538" s="328">
        <v>0.64695100000000005</v>
      </c>
      <c r="AD538" s="328">
        <v>3.4031899999999999E-3</v>
      </c>
      <c r="AE538" s="331">
        <v>21.48</v>
      </c>
      <c r="AF538" s="330">
        <v>1.00431</v>
      </c>
    </row>
    <row r="539" spans="1:32">
      <c r="A539">
        <v>33</v>
      </c>
      <c r="B539" t="s">
        <v>176</v>
      </c>
      <c r="C539">
        <v>480</v>
      </c>
      <c r="D539" t="s">
        <v>20</v>
      </c>
      <c r="E539" s="334">
        <v>42164.756874999999</v>
      </c>
      <c r="F539" s="334">
        <v>42164.757384259261</v>
      </c>
      <c r="G539" s="333">
        <v>9.6574946283596481E-3</v>
      </c>
      <c r="H539" s="332">
        <v>0.88101127479617569</v>
      </c>
      <c r="I539" s="332">
        <v>0.94339622641509435</v>
      </c>
      <c r="J539" s="331">
        <v>976.74099999999999</v>
      </c>
      <c r="K539" s="331">
        <v>27.009499999999999</v>
      </c>
      <c r="L539" s="330">
        <v>4.5066600000000001</v>
      </c>
      <c r="M539" s="328">
        <v>8140750000000000</v>
      </c>
      <c r="N539" s="328">
        <v>1.60648E+17</v>
      </c>
      <c r="O539" s="329">
        <v>2.6924500000000001E-2</v>
      </c>
      <c r="P539" s="329">
        <v>0.16198599999999999</v>
      </c>
      <c r="Q539" s="329">
        <v>2.5439500000000002</v>
      </c>
      <c r="R539" s="329">
        <v>0.15190899999999999</v>
      </c>
      <c r="S539" s="329" t="s">
        <v>166</v>
      </c>
      <c r="T539" s="329">
        <v>1.2781499999999999</v>
      </c>
      <c r="U539" s="329">
        <v>0.13886499999999999</v>
      </c>
      <c r="V539" s="329">
        <v>5.5838699999999998E-2</v>
      </c>
      <c r="W539" s="329">
        <v>3.7442299999999999E-3</v>
      </c>
      <c r="X539" s="329">
        <v>2.0949099999999998E-2</v>
      </c>
      <c r="Y539" s="329">
        <v>5.1963599999999999E-2</v>
      </c>
      <c r="Z539" s="329">
        <v>9.3405799999999997E-2</v>
      </c>
      <c r="AA539" s="329">
        <v>0.18860399999999999</v>
      </c>
      <c r="AB539" s="328">
        <v>6.3504669999999994E-3</v>
      </c>
      <c r="AC539" s="328">
        <v>0.10749300000000001</v>
      </c>
      <c r="AD539" s="328">
        <v>4.2172199999999998E-3</v>
      </c>
      <c r="AE539" s="331">
        <v>21.428999999999998</v>
      </c>
      <c r="AF539" s="330">
        <v>1.00413</v>
      </c>
    </row>
    <row r="540" spans="1:32">
      <c r="A540">
        <v>33</v>
      </c>
      <c r="B540" t="s">
        <v>176</v>
      </c>
      <c r="C540">
        <v>481</v>
      </c>
      <c r="D540" t="s">
        <v>169</v>
      </c>
      <c r="E540" s="334">
        <v>42164.757418981484</v>
      </c>
      <c r="F540" s="334">
        <v>42164.7578125</v>
      </c>
      <c r="G540" s="333">
        <v>1.0900579798376153E-3</v>
      </c>
      <c r="H540" s="332">
        <v>9.944125338660427E-2</v>
      </c>
      <c r="I540" s="332">
        <v>0.26415094339622641</v>
      </c>
      <c r="J540" s="331">
        <v>858.69899999999996</v>
      </c>
      <c r="K540" s="331">
        <v>74.658000000000001</v>
      </c>
      <c r="L540" s="330">
        <v>0.49</v>
      </c>
      <c r="M540" s="328">
        <v>2584190000000000</v>
      </c>
      <c r="N540" s="328">
        <v>1.67791E+17</v>
      </c>
      <c r="O540" s="329">
        <v>8.8304100000000003E-3</v>
      </c>
      <c r="P540" s="329">
        <v>1.1503099999999999</v>
      </c>
      <c r="Q540" s="329">
        <v>7.8698499999999996</v>
      </c>
      <c r="R540" s="329">
        <v>0.35907699999999998</v>
      </c>
      <c r="S540" s="329" t="s">
        <v>166</v>
      </c>
      <c r="T540" s="329">
        <v>5.8840399999999997</v>
      </c>
      <c r="U540" s="329">
        <v>0.25467899999999999</v>
      </c>
      <c r="V540" s="329">
        <v>0.108541</v>
      </c>
      <c r="W540" s="329">
        <v>2.3967700000000002E-2</v>
      </c>
      <c r="X540" s="329">
        <v>2.9297799999999999E-2</v>
      </c>
      <c r="Y540" s="329">
        <v>7.2503499999999999E-2</v>
      </c>
      <c r="Z540" s="329">
        <v>0.23507400000000001</v>
      </c>
      <c r="AA540" s="329">
        <v>0.42171799999999998</v>
      </c>
      <c r="AB540" s="328" t="s">
        <v>166</v>
      </c>
      <c r="AC540" s="328">
        <v>0.14621300000000001</v>
      </c>
      <c r="AD540" s="328">
        <v>4.1649E-3</v>
      </c>
      <c r="AE540" s="331">
        <v>21.465</v>
      </c>
      <c r="AF540" s="330">
        <v>1.00404</v>
      </c>
    </row>
    <row r="541" spans="1:32">
      <c r="A541">
        <v>33</v>
      </c>
      <c r="B541" t="s">
        <v>176</v>
      </c>
      <c r="C541">
        <v>482</v>
      </c>
      <c r="D541" t="s">
        <v>19</v>
      </c>
      <c r="E541" s="334">
        <v>42164.757870370369</v>
      </c>
      <c r="F541" s="334">
        <v>42164.758414351854</v>
      </c>
      <c r="G541" s="333">
        <v>1.0385919955287017E-2</v>
      </c>
      <c r="H541" s="332">
        <v>0.94746235248930466</v>
      </c>
      <c r="I541" s="332">
        <v>0.96603773584905661</v>
      </c>
      <c r="J541" s="331">
        <v>1101.2139999999999</v>
      </c>
      <c r="K541" s="331">
        <v>25.404</v>
      </c>
      <c r="L541" s="330">
        <v>1.9638</v>
      </c>
      <c r="M541" s="328">
        <v>1.21857E+16</v>
      </c>
      <c r="N541" s="328">
        <v>1.707114E+17</v>
      </c>
      <c r="O541" s="329">
        <v>6.7763500000000004E-2</v>
      </c>
      <c r="P541" s="329">
        <v>0.29447400000000001</v>
      </c>
      <c r="Q541" s="329">
        <v>2.4224199999999998</v>
      </c>
      <c r="R541" s="329">
        <v>0.15030499999999999</v>
      </c>
      <c r="S541" s="329" t="s">
        <v>166</v>
      </c>
      <c r="T541" s="329">
        <v>1.36934</v>
      </c>
      <c r="U541" s="329">
        <v>0.18145700000000001</v>
      </c>
      <c r="V541" s="329">
        <v>4.9167099999999998E-2</v>
      </c>
      <c r="W541" s="329">
        <v>2.2149200000000001E-2</v>
      </c>
      <c r="X541" s="329">
        <v>2.2138999999999999E-2</v>
      </c>
      <c r="Y541" s="329">
        <v>7.0614300000000005E-2</v>
      </c>
      <c r="Z541" s="329">
        <v>8.1362900000000002E-2</v>
      </c>
      <c r="AA541" s="329">
        <v>0.16258400000000001</v>
      </c>
      <c r="AB541" s="328">
        <v>7.5341319999999998E-3</v>
      </c>
      <c r="AC541" s="328">
        <v>0.16950100000000001</v>
      </c>
      <c r="AD541" s="328">
        <v>5.6750200000000002E-3</v>
      </c>
      <c r="AE541" s="331">
        <v>21.478000000000002</v>
      </c>
      <c r="AF541" s="330">
        <v>1.00417</v>
      </c>
    </row>
    <row r="542" spans="1:32">
      <c r="A542">
        <v>33</v>
      </c>
      <c r="B542" t="s">
        <v>176</v>
      </c>
      <c r="C542">
        <v>483</v>
      </c>
      <c r="D542" t="s">
        <v>169</v>
      </c>
      <c r="E542" s="334">
        <v>42164.758564814816</v>
      </c>
      <c r="F542" s="334">
        <v>42164.758969907409</v>
      </c>
      <c r="G542" s="333">
        <v>1.0900579798376153E-3</v>
      </c>
      <c r="H542" s="332">
        <v>9.944125338660427E-2</v>
      </c>
      <c r="I542" s="332">
        <v>0.26415094339622641</v>
      </c>
      <c r="J542" s="331">
        <v>747.65099999999995</v>
      </c>
      <c r="K542" s="331">
        <v>105.866</v>
      </c>
      <c r="L542" s="330">
        <v>0.49099999999999999</v>
      </c>
      <c r="M542" s="328">
        <v>1208910000000000</v>
      </c>
      <c r="N542" s="328">
        <v>8.92755E+16</v>
      </c>
      <c r="O542" s="329">
        <v>0</v>
      </c>
      <c r="P542" s="329">
        <v>0.21279899999999999</v>
      </c>
      <c r="Q542" s="329">
        <v>7.1158599999999996</v>
      </c>
      <c r="R542" s="329">
        <v>0.51007199999999997</v>
      </c>
      <c r="S542" s="329" t="s">
        <v>166</v>
      </c>
      <c r="T542" s="329">
        <v>5.6560800000000002</v>
      </c>
      <c r="U542" s="329">
        <v>0.183424</v>
      </c>
      <c r="V542" s="329">
        <v>0.14902299999999999</v>
      </c>
      <c r="W542" s="329">
        <v>3.8001300000000001E-3</v>
      </c>
      <c r="X542" s="329">
        <v>3.1696099999999998E-2</v>
      </c>
      <c r="Y542" s="329">
        <v>6.3365499999999998E-3</v>
      </c>
      <c r="Z542" s="329">
        <v>0.16065599999999999</v>
      </c>
      <c r="AA542" s="329">
        <v>0.43392500000000001</v>
      </c>
      <c r="AB542" s="328">
        <v>1.8614863000000002E-3</v>
      </c>
      <c r="AC542" s="328">
        <v>4.8021000000000001E-2</v>
      </c>
      <c r="AD542" s="328">
        <v>9.3693400000000005E-4</v>
      </c>
      <c r="AE542" s="331">
        <v>21.501999999999999</v>
      </c>
      <c r="AF542" s="330">
        <v>1.0043299999999999</v>
      </c>
    </row>
    <row r="543" spans="1:32">
      <c r="A543">
        <v>33</v>
      </c>
      <c r="B543" t="s">
        <v>176</v>
      </c>
      <c r="C543">
        <v>484</v>
      </c>
      <c r="D543" t="s">
        <v>23</v>
      </c>
      <c r="E543" s="334">
        <v>42164.759027777778</v>
      </c>
      <c r="F543" s="334">
        <v>42164.759398148148</v>
      </c>
      <c r="G543" s="333">
        <v>2.8742389942621495E-3</v>
      </c>
      <c r="H543" s="332">
        <v>0.26220433537366428</v>
      </c>
      <c r="I543" s="332">
        <v>0.56603773584905659</v>
      </c>
      <c r="J543" s="331">
        <v>320.45499999999998</v>
      </c>
      <c r="K543" s="331">
        <v>21.330500000000001</v>
      </c>
      <c r="L543" s="330">
        <v>8.9933999999999994</v>
      </c>
      <c r="M543" s="328">
        <v>5118460000000000</v>
      </c>
      <c r="N543" s="328">
        <v>5.38246E+16</v>
      </c>
      <c r="O543" s="329">
        <v>0.195406</v>
      </c>
      <c r="P543" s="329">
        <v>0.265233</v>
      </c>
      <c r="Q543" s="329">
        <v>1.87514</v>
      </c>
      <c r="R543" s="329">
        <v>0.33002999999999999</v>
      </c>
      <c r="S543" s="329" t="s">
        <v>166</v>
      </c>
      <c r="T543" s="329">
        <v>1.5909</v>
      </c>
      <c r="U543" s="329">
        <v>0.18582699999999999</v>
      </c>
      <c r="V543" s="329">
        <v>8.8000200000000001E-2</v>
      </c>
      <c r="W543" s="329">
        <v>3.1296299999999999E-2</v>
      </c>
      <c r="X543" s="329">
        <v>0</v>
      </c>
      <c r="Y543" s="329">
        <v>5.7231900000000002E-2</v>
      </c>
      <c r="Z543" s="329">
        <v>7.7061099999999993E-2</v>
      </c>
      <c r="AA543" s="329">
        <v>0.37672299999999997</v>
      </c>
      <c r="AB543" s="328" t="s">
        <v>166</v>
      </c>
      <c r="AC543" s="328" t="s">
        <v>166</v>
      </c>
      <c r="AD543" s="328" t="s">
        <v>166</v>
      </c>
      <c r="AE543" s="331">
        <v>21.535</v>
      </c>
      <c r="AF543" s="330">
        <v>1.00431</v>
      </c>
    </row>
    <row r="544" spans="1:32">
      <c r="A544">
        <v>33</v>
      </c>
      <c r="B544" t="s">
        <v>176</v>
      </c>
      <c r="C544">
        <v>485</v>
      </c>
      <c r="D544" t="s">
        <v>169</v>
      </c>
      <c r="E544" s="334">
        <v>42164.75949074074</v>
      </c>
      <c r="F544" s="334">
        <v>42164.759814814817</v>
      </c>
      <c r="G544" s="333">
        <v>7.5787251219130193E-3</v>
      </c>
      <c r="H544" s="332">
        <v>0.69137416461814671</v>
      </c>
      <c r="I544" s="332">
        <v>0.86792452830188682</v>
      </c>
      <c r="J544" s="331">
        <v>661.17399999999998</v>
      </c>
      <c r="K544" s="331">
        <v>30.629799999999999</v>
      </c>
      <c r="L544" s="330">
        <v>2.4085100000000002</v>
      </c>
      <c r="M544" s="328">
        <v>7205360000000000</v>
      </c>
      <c r="N544" s="328">
        <v>6.33056E+16</v>
      </c>
      <c r="O544" s="329">
        <v>0</v>
      </c>
      <c r="P544" s="329">
        <v>0.19124099999999999</v>
      </c>
      <c r="Q544" s="329">
        <v>3.6293899999999999</v>
      </c>
      <c r="R544" s="329">
        <v>0.374751</v>
      </c>
      <c r="S544" s="329" t="s">
        <v>166</v>
      </c>
      <c r="T544" s="329">
        <v>2.3938899999999999</v>
      </c>
      <c r="U544" s="329">
        <v>0.23147499999999999</v>
      </c>
      <c r="V544" s="329">
        <v>0.176819</v>
      </c>
      <c r="W544" s="329">
        <v>1.13198E-2</v>
      </c>
      <c r="X544" s="329">
        <v>8.0115800000000001E-2</v>
      </c>
      <c r="Y544" s="329">
        <v>5.2220200000000001E-2</v>
      </c>
      <c r="Z544" s="329">
        <v>0.1206</v>
      </c>
      <c r="AA544" s="329">
        <v>0.375581</v>
      </c>
      <c r="AB544" s="328">
        <v>3.630351E-3</v>
      </c>
      <c r="AC544" s="328">
        <v>0.47700599999999999</v>
      </c>
      <c r="AD544" s="328">
        <v>2.7456899999999998E-3</v>
      </c>
      <c r="AE544" s="331">
        <v>21.481999999999999</v>
      </c>
      <c r="AF544" s="330">
        <v>1.0042500000000001</v>
      </c>
    </row>
    <row r="545" spans="1:32">
      <c r="A545">
        <v>33</v>
      </c>
      <c r="B545" t="s">
        <v>176</v>
      </c>
      <c r="C545">
        <v>487</v>
      </c>
      <c r="D545" t="s">
        <v>171</v>
      </c>
      <c r="E545" s="334">
        <v>42164.760034722225</v>
      </c>
      <c r="F545" s="334">
        <v>42164.760439814818</v>
      </c>
      <c r="G545" s="333">
        <v>6.8038936415345955E-3</v>
      </c>
      <c r="H545" s="332">
        <v>0.69137416461814671</v>
      </c>
      <c r="I545" s="332">
        <v>0.86792452830188682</v>
      </c>
      <c r="J545" s="331">
        <v>813.87</v>
      </c>
      <c r="K545" s="331">
        <v>30.625</v>
      </c>
      <c r="L545" s="330">
        <v>4.0019900000000002</v>
      </c>
      <c r="M545" s="328">
        <v>7468110000000000</v>
      </c>
      <c r="N545" s="328">
        <v>1.36062E+17</v>
      </c>
      <c r="O545" s="329">
        <v>5.5819399999999998E-2</v>
      </c>
      <c r="P545" s="329">
        <v>0.15437699999999999</v>
      </c>
      <c r="Q545" s="329">
        <v>2.2191900000000002</v>
      </c>
      <c r="R545" s="329">
        <v>0.180396</v>
      </c>
      <c r="S545" s="329" t="s">
        <v>166</v>
      </c>
      <c r="T545" s="329">
        <v>1.2982</v>
      </c>
      <c r="U545" s="329">
        <v>0.131462</v>
      </c>
      <c r="V545" s="329">
        <v>4.89623E-2</v>
      </c>
      <c r="W545" s="329">
        <v>0</v>
      </c>
      <c r="X545" s="329">
        <v>3.3395899999999999E-2</v>
      </c>
      <c r="Y545" s="329">
        <v>4.5983999999999997E-2</v>
      </c>
      <c r="Z545" s="329">
        <v>7.0828100000000005E-2</v>
      </c>
      <c r="AA545" s="329">
        <v>0.166626</v>
      </c>
      <c r="AB545" s="328">
        <v>6.1793300000000002E-3</v>
      </c>
      <c r="AC545" s="328">
        <v>0.120365</v>
      </c>
      <c r="AD545" s="328">
        <v>3.8370700000000002E-3</v>
      </c>
      <c r="AE545" s="331">
        <v>21.52</v>
      </c>
      <c r="AF545" s="330">
        <v>1.0042800000000001</v>
      </c>
    </row>
    <row r="546" spans="1:32">
      <c r="A546">
        <v>12.2</v>
      </c>
      <c r="B546" t="s">
        <v>175</v>
      </c>
      <c r="C546">
        <v>1</v>
      </c>
      <c r="D546" t="s">
        <v>169</v>
      </c>
      <c r="E546" s="334">
        <v>42292.581956018519</v>
      </c>
      <c r="F546" s="334">
        <v>42292.583275462966</v>
      </c>
      <c r="G546" s="333">
        <v>1.5571766276047891E-3</v>
      </c>
      <c r="H546" s="332">
        <v>0.15145512073897366</v>
      </c>
      <c r="I546" s="332">
        <v>0.40909090909090912</v>
      </c>
      <c r="J546" s="331">
        <v>701.43799999999999</v>
      </c>
      <c r="K546" s="331">
        <v>30.944400000000002</v>
      </c>
      <c r="L546" s="330">
        <v>1.5289999999999999</v>
      </c>
      <c r="M546" s="328" t="s">
        <v>166</v>
      </c>
      <c r="N546" s="328" t="s">
        <v>166</v>
      </c>
      <c r="O546" s="329">
        <v>2.4776599999999999E-2</v>
      </c>
      <c r="P546" s="329" t="s">
        <v>166</v>
      </c>
      <c r="Q546" s="329">
        <v>3.6687400000000001</v>
      </c>
      <c r="R546" s="329">
        <v>0.520428</v>
      </c>
      <c r="S546" s="329" t="s">
        <v>166</v>
      </c>
      <c r="T546" s="329">
        <v>1.3899900000000001</v>
      </c>
      <c r="U546" s="329">
        <v>1.60515E-2</v>
      </c>
      <c r="V546" s="329">
        <v>0</v>
      </c>
      <c r="W546" s="329">
        <v>0</v>
      </c>
      <c r="X546" s="329" t="s">
        <v>166</v>
      </c>
      <c r="Y546" s="329" t="s">
        <v>166</v>
      </c>
      <c r="Z546" s="329">
        <v>7.1913500000000005E-2</v>
      </c>
      <c r="AA546" s="329">
        <v>0.35111500000000001</v>
      </c>
      <c r="AB546" s="328" t="s">
        <v>166</v>
      </c>
      <c r="AC546" s="328" t="s">
        <v>166</v>
      </c>
      <c r="AD546" s="328" t="s">
        <v>166</v>
      </c>
      <c r="AE546" s="331">
        <v>10.294</v>
      </c>
      <c r="AF546" s="330">
        <v>1.0158700000000001</v>
      </c>
    </row>
    <row r="547" spans="1:32">
      <c r="A547">
        <v>12.2</v>
      </c>
      <c r="B547" t="s">
        <v>175</v>
      </c>
      <c r="C547">
        <v>2</v>
      </c>
      <c r="D547" t="s">
        <v>167</v>
      </c>
      <c r="E547" s="334">
        <v>42292.584004629629</v>
      </c>
      <c r="F547" s="334">
        <v>42292.585057870368</v>
      </c>
      <c r="G547" s="333">
        <v>2.4433646240086811E-3</v>
      </c>
      <c r="H547" s="332">
        <v>0.23764811106097139</v>
      </c>
      <c r="I547" s="332">
        <v>0.54545454545454541</v>
      </c>
      <c r="J547" s="331">
        <v>909.05700000000002</v>
      </c>
      <c r="K547" s="331">
        <v>22.957999999999998</v>
      </c>
      <c r="L547" s="330">
        <v>1.819</v>
      </c>
      <c r="M547" s="328" t="s">
        <v>166</v>
      </c>
      <c r="N547" s="328" t="s">
        <v>166</v>
      </c>
      <c r="O547" s="329">
        <v>0</v>
      </c>
      <c r="P547" s="329" t="s">
        <v>166</v>
      </c>
      <c r="Q547" s="329">
        <v>3.8765499999999999</v>
      </c>
      <c r="R547" s="329">
        <v>0.50453899999999996</v>
      </c>
      <c r="S547" s="329" t="s">
        <v>166</v>
      </c>
      <c r="T547" s="329">
        <v>1.45509</v>
      </c>
      <c r="U547" s="329">
        <v>6.5170100000000002E-3</v>
      </c>
      <c r="V547" s="329">
        <v>5.6057199999999998E-3</v>
      </c>
      <c r="W547" s="329">
        <v>0</v>
      </c>
      <c r="X547" s="329" t="s">
        <v>166</v>
      </c>
      <c r="Y547" s="329" t="s">
        <v>166</v>
      </c>
      <c r="Z547" s="329">
        <v>8.3967100000000003E-2</v>
      </c>
      <c r="AA547" s="329">
        <v>0.23198199999999999</v>
      </c>
      <c r="AB547" s="328" t="s">
        <v>166</v>
      </c>
      <c r="AC547" s="328" t="s">
        <v>166</v>
      </c>
      <c r="AD547" s="328" t="s">
        <v>166</v>
      </c>
      <c r="AE547" s="331">
        <v>10.397</v>
      </c>
      <c r="AF547" s="330">
        <v>1.01586</v>
      </c>
    </row>
    <row r="548" spans="1:32">
      <c r="A548">
        <v>12.2</v>
      </c>
      <c r="B548" t="s">
        <v>175</v>
      </c>
      <c r="C548">
        <v>3</v>
      </c>
      <c r="D548" t="s">
        <v>169</v>
      </c>
      <c r="E548" s="334">
        <v>42292.585150462961</v>
      </c>
      <c r="F548" s="334">
        <v>42292.585706018515</v>
      </c>
      <c r="G548" s="333">
        <v>1.5571766276047891E-3</v>
      </c>
      <c r="H548" s="332">
        <v>0.15145512073897366</v>
      </c>
      <c r="I548" s="332">
        <v>0.40909090909090912</v>
      </c>
      <c r="J548" s="331">
        <v>981.54200000000003</v>
      </c>
      <c r="K548" s="331">
        <v>287.91699999999997</v>
      </c>
      <c r="L548" s="330">
        <v>2.4729600000000001E-2</v>
      </c>
      <c r="M548" s="328" t="s">
        <v>166</v>
      </c>
      <c r="N548" s="328" t="s">
        <v>166</v>
      </c>
      <c r="O548" s="329">
        <v>0</v>
      </c>
      <c r="P548" s="329" t="s">
        <v>166</v>
      </c>
      <c r="Q548" s="329">
        <v>40.355499999999999</v>
      </c>
      <c r="R548" s="329">
        <v>2.29928</v>
      </c>
      <c r="S548" s="329" t="s">
        <v>166</v>
      </c>
      <c r="T548" s="329">
        <v>34.898699999999998</v>
      </c>
      <c r="U548" s="329">
        <v>0.30055599999999999</v>
      </c>
      <c r="V548" s="329">
        <v>0.11577800000000001</v>
      </c>
      <c r="W548" s="329">
        <v>0</v>
      </c>
      <c r="X548" s="329" t="s">
        <v>166</v>
      </c>
      <c r="Y548" s="329" t="s">
        <v>166</v>
      </c>
      <c r="Z548" s="329">
        <v>0.42183700000000002</v>
      </c>
      <c r="AA548" s="329">
        <v>2.1351100000000001</v>
      </c>
      <c r="AB548" s="328">
        <v>0</v>
      </c>
      <c r="AC548" s="328">
        <v>0</v>
      </c>
      <c r="AD548" s="328">
        <v>9.7350099999999999E-4</v>
      </c>
      <c r="AE548" s="331">
        <v>10.444000000000001</v>
      </c>
      <c r="AF548" s="330">
        <v>1.0158499999999999</v>
      </c>
    </row>
    <row r="549" spans="1:32">
      <c r="A549">
        <v>12.2</v>
      </c>
      <c r="B549" t="s">
        <v>175</v>
      </c>
      <c r="C549">
        <v>4</v>
      </c>
      <c r="D549" t="s">
        <v>170</v>
      </c>
      <c r="E549" s="334">
        <v>42292.585775462961</v>
      </c>
      <c r="F549" s="334">
        <v>42292.586041666669</v>
      </c>
      <c r="G549" s="333">
        <v>3.8338815135185002E-3</v>
      </c>
      <c r="H549" s="332">
        <v>0.37289346451469807</v>
      </c>
      <c r="I549" s="332">
        <v>0.68181818181818177</v>
      </c>
      <c r="J549" s="331">
        <v>611.14099999999996</v>
      </c>
      <c r="K549" s="331">
        <v>36.953299999999999</v>
      </c>
      <c r="L549" s="330">
        <v>7.2376300000000002</v>
      </c>
      <c r="M549" s="328" t="s">
        <v>166</v>
      </c>
      <c r="N549" s="328" t="s">
        <v>166</v>
      </c>
      <c r="O549" s="329">
        <v>6.5350599999999995E-2</v>
      </c>
      <c r="P549" s="329" t="s">
        <v>166</v>
      </c>
      <c r="Q549" s="329">
        <v>5.1030499999999996</v>
      </c>
      <c r="R549" s="329">
        <v>0.60313000000000005</v>
      </c>
      <c r="S549" s="329" t="s">
        <v>166</v>
      </c>
      <c r="T549" s="329">
        <v>3.5987300000000002</v>
      </c>
      <c r="U549" s="329">
        <v>0.19137699999999999</v>
      </c>
      <c r="V549" s="329">
        <v>3.1095600000000001E-2</v>
      </c>
      <c r="W549" s="329">
        <v>5.9604200000000001E-3</v>
      </c>
      <c r="X549" s="329" t="s">
        <v>166</v>
      </c>
      <c r="Y549" s="329" t="s">
        <v>166</v>
      </c>
      <c r="Z549" s="329">
        <v>0.11554499999999999</v>
      </c>
      <c r="AA549" s="329">
        <v>0.39397199999999999</v>
      </c>
      <c r="AB549" s="328">
        <v>0</v>
      </c>
      <c r="AC549" s="328">
        <v>0</v>
      </c>
      <c r="AD549" s="328">
        <v>0</v>
      </c>
      <c r="AE549" s="331">
        <v>10.47</v>
      </c>
      <c r="AF549" s="330">
        <v>1.0158499999999999</v>
      </c>
    </row>
    <row r="550" spans="1:32">
      <c r="A550">
        <v>12.2</v>
      </c>
      <c r="B550" t="s">
        <v>175</v>
      </c>
      <c r="C550">
        <v>5</v>
      </c>
      <c r="D550" t="s">
        <v>170</v>
      </c>
      <c r="E550" s="334">
        <v>42292.586157407408</v>
      </c>
      <c r="F550" s="334">
        <v>42292.586747685185</v>
      </c>
      <c r="G550" s="333">
        <v>3.8338815135185002E-3</v>
      </c>
      <c r="H550" s="332">
        <v>0.37289346451469807</v>
      </c>
      <c r="I550" s="332">
        <v>0.68181818181818177</v>
      </c>
      <c r="J550" s="331">
        <v>949.08500000000004</v>
      </c>
      <c r="K550" s="331">
        <v>22.728000000000002</v>
      </c>
      <c r="L550" s="330">
        <v>3.47</v>
      </c>
      <c r="M550" s="328" t="s">
        <v>166</v>
      </c>
      <c r="N550" s="328" t="s">
        <v>166</v>
      </c>
      <c r="O550" s="329">
        <v>0</v>
      </c>
      <c r="P550" s="329" t="s">
        <v>166</v>
      </c>
      <c r="Q550" s="329">
        <v>3.59232</v>
      </c>
      <c r="R550" s="329">
        <v>0.48206100000000002</v>
      </c>
      <c r="S550" s="329" t="s">
        <v>166</v>
      </c>
      <c r="T550" s="329">
        <v>1.47136</v>
      </c>
      <c r="U550" s="329">
        <v>5.3503600000000002E-3</v>
      </c>
      <c r="V550" s="329">
        <v>2.1555399999999999E-2</v>
      </c>
      <c r="W550" s="329">
        <v>2.4269999999999999E-3</v>
      </c>
      <c r="X550" s="329" t="s">
        <v>166</v>
      </c>
      <c r="Y550" s="329" t="s">
        <v>166</v>
      </c>
      <c r="Z550" s="329">
        <v>6.4288100000000001E-2</v>
      </c>
      <c r="AA550" s="329">
        <v>0.22389400000000001</v>
      </c>
      <c r="AB550" s="328">
        <v>3.6835899999999998E-2</v>
      </c>
      <c r="AC550" s="328">
        <v>0</v>
      </c>
      <c r="AD550" s="328">
        <v>3.5972800000000002E-4</v>
      </c>
      <c r="AE550" s="331">
        <v>10.499000000000001</v>
      </c>
      <c r="AF550" s="330">
        <v>1.0158400000000001</v>
      </c>
    </row>
    <row r="551" spans="1:32">
      <c r="A551">
        <v>12.2</v>
      </c>
      <c r="B551" t="s">
        <v>175</v>
      </c>
      <c r="C551">
        <v>6</v>
      </c>
      <c r="D551" t="s">
        <v>169</v>
      </c>
      <c r="E551" s="334">
        <v>42292.587106481478</v>
      </c>
      <c r="F551" s="334">
        <v>42292.587754629632</v>
      </c>
      <c r="G551" s="333">
        <v>1.3400502214611107E-3</v>
      </c>
      <c r="H551" s="332">
        <v>0.13033683173107033</v>
      </c>
      <c r="I551" s="332">
        <v>0.36363636363636365</v>
      </c>
      <c r="J551" s="331">
        <v>902.02099999999996</v>
      </c>
      <c r="K551" s="331">
        <v>30.565999999999999</v>
      </c>
      <c r="L551" s="330">
        <v>1.258</v>
      </c>
      <c r="M551" s="328" t="s">
        <v>166</v>
      </c>
      <c r="N551" s="328" t="s">
        <v>166</v>
      </c>
      <c r="O551" s="329">
        <v>1.3962799999999999E-2</v>
      </c>
      <c r="P551" s="329" t="s">
        <v>166</v>
      </c>
      <c r="Q551" s="329">
        <v>5.7031799999999997</v>
      </c>
      <c r="R551" s="329">
        <v>0.48336299999999999</v>
      </c>
      <c r="S551" s="329" t="s">
        <v>166</v>
      </c>
      <c r="T551" s="329">
        <v>2.5010400000000002</v>
      </c>
      <c r="U551" s="329">
        <v>9.8359600000000005E-2</v>
      </c>
      <c r="V551" s="329">
        <v>1.0097E-2</v>
      </c>
      <c r="W551" s="329">
        <v>2.6667500000000002E-4</v>
      </c>
      <c r="X551" s="329" t="s">
        <v>166</v>
      </c>
      <c r="Y551" s="329" t="s">
        <v>166</v>
      </c>
      <c r="Z551" s="329">
        <v>7.5229900000000002E-2</v>
      </c>
      <c r="AA551" s="329">
        <v>0.28225099999999997</v>
      </c>
      <c r="AB551" s="328">
        <v>2.2611300000000001E-2</v>
      </c>
      <c r="AC551" s="328">
        <v>0</v>
      </c>
      <c r="AD551" s="328">
        <v>0</v>
      </c>
      <c r="AE551" s="331">
        <v>10.551</v>
      </c>
      <c r="AF551" s="330">
        <v>1.01583</v>
      </c>
    </row>
    <row r="552" spans="1:32">
      <c r="A552">
        <v>12.2</v>
      </c>
      <c r="B552" t="s">
        <v>175</v>
      </c>
      <c r="C552">
        <v>7</v>
      </c>
      <c r="D552" t="s">
        <v>171</v>
      </c>
      <c r="E552" s="334">
        <v>42292.588009259256</v>
      </c>
      <c r="F552" s="334">
        <v>42292.588680555556</v>
      </c>
      <c r="G552" s="333">
        <v>6.0479054591418627E-3</v>
      </c>
      <c r="H552" s="332">
        <v>0.91809068719056552</v>
      </c>
      <c r="I552" s="332">
        <v>0.95454545454545459</v>
      </c>
      <c r="J552" s="331">
        <v>363.048</v>
      </c>
      <c r="K552" s="331">
        <v>16.663</v>
      </c>
      <c r="L552" s="330">
        <v>29.719000000000001</v>
      </c>
      <c r="M552" s="328" t="s">
        <v>166</v>
      </c>
      <c r="N552" s="328" t="s">
        <v>166</v>
      </c>
      <c r="O552" s="329">
        <v>3.5361699999999999E-3</v>
      </c>
      <c r="P552" s="329" t="s">
        <v>166</v>
      </c>
      <c r="Q552" s="329">
        <v>2.3144999999999998</v>
      </c>
      <c r="R552" s="329">
        <v>0.40618300000000002</v>
      </c>
      <c r="S552" s="329" t="s">
        <v>166</v>
      </c>
      <c r="T552" s="329">
        <v>1.13622</v>
      </c>
      <c r="U552" s="329">
        <v>2.1318400000000001E-2</v>
      </c>
      <c r="V552" s="329">
        <v>1.8936000000000001E-2</v>
      </c>
      <c r="W552" s="329">
        <v>6.1748599999999999E-3</v>
      </c>
      <c r="X552" s="329" t="s">
        <v>166</v>
      </c>
      <c r="Y552" s="329" t="s">
        <v>166</v>
      </c>
      <c r="Z552" s="329">
        <v>7.71009E-2</v>
      </c>
      <c r="AA552" s="329">
        <v>0.32130799999999998</v>
      </c>
      <c r="AB552" s="328">
        <v>0</v>
      </c>
      <c r="AC552" s="328">
        <v>0</v>
      </c>
      <c r="AD552" s="328">
        <v>8.8264699999999997E-4</v>
      </c>
      <c r="AE552" s="331">
        <v>10.6</v>
      </c>
      <c r="AF552" s="330">
        <v>1.01583</v>
      </c>
    </row>
    <row r="553" spans="1:32">
      <c r="A553">
        <v>12.2</v>
      </c>
      <c r="B553" t="s">
        <v>175</v>
      </c>
      <c r="C553">
        <v>8</v>
      </c>
      <c r="D553" t="s">
        <v>169</v>
      </c>
      <c r="E553" s="334">
        <v>42292.588946759257</v>
      </c>
      <c r="F553" s="334">
        <v>42292.589525462965</v>
      </c>
      <c r="G553" s="333">
        <v>1.3400502214611107E-3</v>
      </c>
      <c r="H553" s="332">
        <v>0.13033683173107033</v>
      </c>
      <c r="I553" s="332">
        <v>0.36363636363636365</v>
      </c>
      <c r="J553" s="331">
        <v>919.995</v>
      </c>
      <c r="K553" s="331">
        <v>50.997999999999998</v>
      </c>
      <c r="L553" s="330">
        <v>0.79300000000000004</v>
      </c>
      <c r="M553" s="328" t="s">
        <v>166</v>
      </c>
      <c r="N553" s="328" t="s">
        <v>166</v>
      </c>
      <c r="O553" s="329">
        <v>0</v>
      </c>
      <c r="P553" s="329" t="s">
        <v>166</v>
      </c>
      <c r="Q553" s="329">
        <v>6.1105400000000003</v>
      </c>
      <c r="R553" s="329">
        <v>0.413601</v>
      </c>
      <c r="S553" s="329" t="s">
        <v>166</v>
      </c>
      <c r="T553" s="329">
        <v>4.2928899999999999</v>
      </c>
      <c r="U553" s="329">
        <v>0.109705</v>
      </c>
      <c r="V553" s="329">
        <v>0</v>
      </c>
      <c r="W553" s="329">
        <v>0</v>
      </c>
      <c r="X553" s="329" t="s">
        <v>166</v>
      </c>
      <c r="Y553" s="329" t="s">
        <v>166</v>
      </c>
      <c r="Z553" s="329">
        <v>9.3811800000000001E-2</v>
      </c>
      <c r="AA553" s="329">
        <v>0.659107</v>
      </c>
      <c r="AB553" s="328">
        <v>3.7204800000000003E-2</v>
      </c>
      <c r="AC553" s="328">
        <v>0</v>
      </c>
      <c r="AD553" s="328">
        <v>0</v>
      </c>
      <c r="AE553" s="331">
        <v>10.648</v>
      </c>
      <c r="AF553" s="330">
        <v>1.0158199999999999</v>
      </c>
    </row>
    <row r="554" spans="1:32">
      <c r="A554">
        <v>12.2</v>
      </c>
      <c r="B554" t="s">
        <v>175</v>
      </c>
      <c r="C554">
        <v>10</v>
      </c>
      <c r="D554" t="s">
        <v>19</v>
      </c>
      <c r="E554" s="334">
        <v>42292.589780092596</v>
      </c>
      <c r="F554" s="334">
        <v>42292.590196759258</v>
      </c>
      <c r="G554" s="333">
        <v>1.0281439280541167E-2</v>
      </c>
      <c r="H554" s="332">
        <v>1</v>
      </c>
      <c r="I554" s="332">
        <v>1</v>
      </c>
      <c r="J554" s="331">
        <v>974.98400000000004</v>
      </c>
      <c r="K554" s="331">
        <v>18.754999999999999</v>
      </c>
      <c r="L554" s="330">
        <v>5.2379800000000003</v>
      </c>
      <c r="M554" s="328" t="s">
        <v>166</v>
      </c>
      <c r="N554" s="328" t="s">
        <v>166</v>
      </c>
      <c r="O554" s="329">
        <v>1.5104300000000001E-3</v>
      </c>
      <c r="P554" s="329" t="s">
        <v>166</v>
      </c>
      <c r="Q554" s="329">
        <v>4.0891900000000003</v>
      </c>
      <c r="R554" s="329">
        <v>0.28523999999999999</v>
      </c>
      <c r="S554" s="329" t="s">
        <v>166</v>
      </c>
      <c r="T554" s="329">
        <v>1.4799</v>
      </c>
      <c r="U554" s="329">
        <v>1.07084E-2</v>
      </c>
      <c r="V554" s="329">
        <v>8.0670900000000007E-3</v>
      </c>
      <c r="W554" s="329">
        <v>3.34177E-3</v>
      </c>
      <c r="X554" s="329" t="s">
        <v>166</v>
      </c>
      <c r="Y554" s="329" t="s">
        <v>166</v>
      </c>
      <c r="Z554" s="329">
        <v>9.1529799999999994E-2</v>
      </c>
      <c r="AA554" s="329">
        <v>0.294458</v>
      </c>
      <c r="AB554" s="328">
        <v>1.2369E-2</v>
      </c>
      <c r="AC554" s="328">
        <v>1.88558E-5</v>
      </c>
      <c r="AD554" s="328">
        <v>0</v>
      </c>
      <c r="AE554" s="331">
        <v>10.688000000000001</v>
      </c>
      <c r="AF554" s="330">
        <v>1.0158100000000001</v>
      </c>
    </row>
    <row r="555" spans="1:32">
      <c r="A555">
        <v>57</v>
      </c>
      <c r="B555" t="s">
        <v>174</v>
      </c>
      <c r="C555">
        <v>14</v>
      </c>
      <c r="D555" t="s">
        <v>169</v>
      </c>
      <c r="E555" s="334">
        <v>42292.616412037038</v>
      </c>
      <c r="F555" s="334">
        <v>42292.617361111108</v>
      </c>
      <c r="G555" s="333">
        <v>5.29191727674913E-2</v>
      </c>
      <c r="H555" s="332">
        <v>0.16155088852988692</v>
      </c>
      <c r="I555" s="332">
        <v>0.25779625779625781</v>
      </c>
      <c r="J555" s="331">
        <v>64.989999999999995</v>
      </c>
      <c r="K555" s="331">
        <v>2.6429999999999998</v>
      </c>
      <c r="L555" s="330">
        <v>3.5619999999999998</v>
      </c>
      <c r="M555" s="328">
        <v>497371000000000</v>
      </c>
      <c r="N555" s="328">
        <v>5849308000000000</v>
      </c>
      <c r="O555" s="329">
        <v>5.1033099999999998E-3</v>
      </c>
      <c r="P555" s="329">
        <v>1.12444E-2</v>
      </c>
      <c r="Q555" s="329">
        <v>0.13918900000000001</v>
      </c>
      <c r="R555" s="329">
        <v>3.1551799999999998E-2</v>
      </c>
      <c r="S555" s="329" t="s">
        <v>166</v>
      </c>
      <c r="T555" s="329">
        <v>0.36035499999999998</v>
      </c>
      <c r="U555" s="329">
        <v>1.4573300000000001E-2</v>
      </c>
      <c r="V555" s="329">
        <v>1.4268100000000001E-2</v>
      </c>
      <c r="W555" s="329">
        <v>3.3813000000000003E-2</v>
      </c>
      <c r="X555" s="329" t="s">
        <v>166</v>
      </c>
      <c r="Y555" s="329" t="s">
        <v>166</v>
      </c>
      <c r="Z555" s="329">
        <v>0.18248600000000001</v>
      </c>
      <c r="AA555" s="329">
        <v>0.54144499999999995</v>
      </c>
      <c r="AB555" s="328">
        <v>6.9455599999999999E-3</v>
      </c>
      <c r="AC555" s="328">
        <v>0</v>
      </c>
      <c r="AD555" s="328">
        <v>7.2998500000000003E-5</v>
      </c>
      <c r="AE555" s="331">
        <v>12.122</v>
      </c>
      <c r="AF555" s="330">
        <v>1.01559</v>
      </c>
    </row>
    <row r="556" spans="1:32">
      <c r="A556">
        <v>57</v>
      </c>
      <c r="B556" t="s">
        <v>174</v>
      </c>
      <c r="C556">
        <v>15</v>
      </c>
      <c r="D556" t="s">
        <v>169</v>
      </c>
      <c r="E556" s="334">
        <v>42292.617627314816</v>
      </c>
      <c r="F556" s="334">
        <v>42292.618969907409</v>
      </c>
      <c r="G556" s="333">
        <v>5.29191727674913E-2</v>
      </c>
      <c r="H556" s="332">
        <v>0.16155088852988692</v>
      </c>
      <c r="I556" s="332">
        <v>0.25779625779625781</v>
      </c>
      <c r="J556" s="331">
        <v>65.375</v>
      </c>
      <c r="K556" s="331">
        <v>2.774</v>
      </c>
      <c r="L556" s="330">
        <v>3.4279999999999999</v>
      </c>
      <c r="M556" s="328">
        <v>816043000000000</v>
      </c>
      <c r="N556" s="328">
        <v>4595242000000000</v>
      </c>
      <c r="O556" s="329">
        <v>7.1399499999999999E-3</v>
      </c>
      <c r="P556" s="329">
        <v>4.4794300000000004E-3</v>
      </c>
      <c r="Q556" s="329">
        <v>0.14063400000000001</v>
      </c>
      <c r="R556" s="329">
        <v>3.1222099999999999E-2</v>
      </c>
      <c r="S556" s="329" t="s">
        <v>166</v>
      </c>
      <c r="T556" s="329">
        <v>0.35824499999999998</v>
      </c>
      <c r="U556" s="329">
        <v>1.5278999999999999E-2</v>
      </c>
      <c r="V556" s="329">
        <v>2.7312199999999998E-2</v>
      </c>
      <c r="W556" s="329">
        <v>2.9120799999999999E-2</v>
      </c>
      <c r="X556" s="329" t="s">
        <v>166</v>
      </c>
      <c r="Y556" s="329" t="s">
        <v>166</v>
      </c>
      <c r="Z556" s="329">
        <v>0.19266800000000001</v>
      </c>
      <c r="AA556" s="329">
        <v>0.54837499999999995</v>
      </c>
      <c r="AB556" s="328">
        <v>1.01443E-2</v>
      </c>
      <c r="AC556" s="328">
        <v>0</v>
      </c>
      <c r="AD556" s="328">
        <v>1.3726499999999999E-4</v>
      </c>
      <c r="AE556" s="331">
        <v>12.196999999999999</v>
      </c>
      <c r="AF556" s="330">
        <v>1.0155799999999999</v>
      </c>
    </row>
    <row r="557" spans="1:32">
      <c r="A557">
        <v>57</v>
      </c>
      <c r="B557" t="s">
        <v>174</v>
      </c>
      <c r="C557">
        <v>16</v>
      </c>
      <c r="D557" t="s">
        <v>167</v>
      </c>
      <c r="E557" s="334">
        <v>42292.61928240741</v>
      </c>
      <c r="F557" s="334">
        <v>42292.619618055556</v>
      </c>
      <c r="G557" s="333">
        <v>5.9219074287430735E-2</v>
      </c>
      <c r="H557" s="332">
        <v>0.18078313716439726</v>
      </c>
      <c r="I557" s="332">
        <v>0.3035343035343035</v>
      </c>
      <c r="J557" s="331">
        <v>48.904000000000003</v>
      </c>
      <c r="K557" s="331">
        <v>1.7350000000000001</v>
      </c>
      <c r="L557" s="330">
        <v>3.9060000000000001</v>
      </c>
      <c r="M557" s="328">
        <v>362290000000000</v>
      </c>
      <c r="N557" s="328">
        <v>2910884000000000</v>
      </c>
      <c r="O557" s="329">
        <v>3.0714399999999999E-3</v>
      </c>
      <c r="P557" s="329">
        <v>1.6444599999999999E-3</v>
      </c>
      <c r="Q557" s="329">
        <v>6.7127699999999998E-2</v>
      </c>
      <c r="R557" s="329">
        <v>1.85653E-2</v>
      </c>
      <c r="S557" s="329" t="s">
        <v>166</v>
      </c>
      <c r="T557" s="329">
        <v>0.227439</v>
      </c>
      <c r="U557" s="329">
        <v>1.1690600000000001E-2</v>
      </c>
      <c r="V557" s="329" t="s">
        <v>166</v>
      </c>
      <c r="W557" s="329">
        <v>3.3182700000000002E-2</v>
      </c>
      <c r="X557" s="329" t="s">
        <v>166</v>
      </c>
      <c r="Y557" s="329" t="s">
        <v>166</v>
      </c>
      <c r="Z557" s="329">
        <v>0.159276</v>
      </c>
      <c r="AA557" s="329">
        <v>0.390096</v>
      </c>
      <c r="AB557" s="328">
        <v>4.6286699999999997E-3</v>
      </c>
      <c r="AC557" s="328">
        <v>3.6687899999999999E-3</v>
      </c>
      <c r="AD557" s="328">
        <v>6.2467999999999999E-5</v>
      </c>
      <c r="AE557" s="331">
        <v>12.231</v>
      </c>
      <c r="AF557" s="330">
        <v>1.0155799999999999</v>
      </c>
    </row>
    <row r="558" spans="1:32">
      <c r="A558">
        <v>57</v>
      </c>
      <c r="B558" t="s">
        <v>174</v>
      </c>
      <c r="C558">
        <v>19</v>
      </c>
      <c r="D558" t="s">
        <v>170</v>
      </c>
      <c r="E558" s="334">
        <v>42292.621400462966</v>
      </c>
      <c r="F558" s="334">
        <v>42292.62222222222</v>
      </c>
      <c r="G558" s="333">
        <v>0.12599803039878882</v>
      </c>
      <c r="H558" s="332">
        <v>0.38464497269020692</v>
      </c>
      <c r="I558" s="332">
        <v>0.5571725571725572</v>
      </c>
      <c r="J558" s="331">
        <v>35.878</v>
      </c>
      <c r="K558" s="331">
        <v>0.90800000000000003</v>
      </c>
      <c r="L558" s="330">
        <v>4.3079999999999998</v>
      </c>
      <c r="M558" s="328">
        <v>153453000000000</v>
      </c>
      <c r="N558" s="328">
        <v>2923635000000000</v>
      </c>
      <c r="O558" s="329">
        <v>4.5329300000000001E-4</v>
      </c>
      <c r="P558" s="329">
        <v>0</v>
      </c>
      <c r="Q558" s="329">
        <v>2.64829E-2</v>
      </c>
      <c r="R558" s="329">
        <v>9.4659299999999991E-3</v>
      </c>
      <c r="S558" s="329" t="s">
        <v>166</v>
      </c>
      <c r="T558" s="329">
        <v>0.14358699999999999</v>
      </c>
      <c r="U558" s="329">
        <v>5.9486799999999996E-3</v>
      </c>
      <c r="V558" s="329" t="s">
        <v>166</v>
      </c>
      <c r="W558" s="329">
        <v>3.3318199999999999E-2</v>
      </c>
      <c r="X558" s="329" t="s">
        <v>166</v>
      </c>
      <c r="Y558" s="329" t="s">
        <v>166</v>
      </c>
      <c r="Z558" s="329">
        <v>8.1604700000000002E-2</v>
      </c>
      <c r="AA558" s="329">
        <v>0.25234200000000001</v>
      </c>
      <c r="AB558" s="328">
        <v>5.2834099999999997E-3</v>
      </c>
      <c r="AC558" s="328">
        <v>2.6838000000000001E-3</v>
      </c>
      <c r="AD558" s="328">
        <v>1.04009E-4</v>
      </c>
      <c r="AE558" s="331">
        <v>12.263</v>
      </c>
      <c r="AF558" s="330">
        <v>1.0155799999999999</v>
      </c>
    </row>
    <row r="559" spans="1:32">
      <c r="A559">
        <v>57</v>
      </c>
      <c r="B559" t="s">
        <v>174</v>
      </c>
      <c r="C559">
        <v>20</v>
      </c>
      <c r="D559" t="s">
        <v>167</v>
      </c>
      <c r="E559" s="334">
        <v>42292.622662037036</v>
      </c>
      <c r="F559" s="334">
        <v>42292.623217592591</v>
      </c>
      <c r="G559" s="333">
        <v>5.9219074287430735E-2</v>
      </c>
      <c r="H559" s="332">
        <v>0.18078313716439726</v>
      </c>
      <c r="I559" s="332">
        <v>0.3035343035343035</v>
      </c>
      <c r="J559" s="331">
        <v>67.474000000000004</v>
      </c>
      <c r="K559" s="331">
        <v>2.3290000000000002</v>
      </c>
      <c r="L559" s="330">
        <v>3.4769999999999999</v>
      </c>
      <c r="M559" s="328">
        <v>501863000000000</v>
      </c>
      <c r="N559" s="328">
        <v>7946320000000000</v>
      </c>
      <c r="O559" s="329">
        <v>5.5261800000000003E-3</v>
      </c>
      <c r="P559" s="329">
        <v>1.0901599999999999E-2</v>
      </c>
      <c r="Q559" s="329">
        <v>0.120986</v>
      </c>
      <c r="R559" s="329">
        <v>2.5247599999999999E-2</v>
      </c>
      <c r="S559" s="329" t="s">
        <v>166</v>
      </c>
      <c r="T559" s="329">
        <v>0.34357700000000002</v>
      </c>
      <c r="U559" s="329">
        <v>1.53489E-2</v>
      </c>
      <c r="V559" s="329">
        <v>2.5282200000000001E-2</v>
      </c>
      <c r="W559" s="329">
        <v>4.3959499999999999E-2</v>
      </c>
      <c r="X559" s="329" t="s">
        <v>166</v>
      </c>
      <c r="Y559" s="329" t="s">
        <v>166</v>
      </c>
      <c r="Z559" s="329">
        <v>0.17170199999999999</v>
      </c>
      <c r="AA559" s="329">
        <v>0.48485</v>
      </c>
      <c r="AB559" s="328">
        <v>3.6214900000000002E-3</v>
      </c>
      <c r="AC559" s="328">
        <v>4.2952499999999999E-5</v>
      </c>
      <c r="AD559" s="328">
        <v>1.1509400000000001E-4</v>
      </c>
      <c r="AE559" s="331">
        <v>12.278</v>
      </c>
      <c r="AF559" s="330">
        <v>1.0155799999999999</v>
      </c>
    </row>
    <row r="560" spans="1:32">
      <c r="A560">
        <v>57</v>
      </c>
      <c r="B560" t="s">
        <v>174</v>
      </c>
      <c r="C560">
        <v>18</v>
      </c>
      <c r="D560" t="s">
        <v>170</v>
      </c>
      <c r="E560" s="334">
        <v>42292.6247337963</v>
      </c>
      <c r="F560" s="334">
        <v>42292.62572916667</v>
      </c>
      <c r="G560" s="333">
        <v>0.12599803039878882</v>
      </c>
      <c r="H560" s="332">
        <v>0.38464497269020692</v>
      </c>
      <c r="I560" s="332">
        <v>0.5571725571725572</v>
      </c>
      <c r="J560" s="331">
        <v>71.891000000000005</v>
      </c>
      <c r="K560" s="331">
        <v>3.331</v>
      </c>
      <c r="L560" s="330">
        <v>3.5739999999999998</v>
      </c>
      <c r="M560" s="328">
        <v>1556690000000000</v>
      </c>
      <c r="N560" s="328">
        <v>1.118107E+16</v>
      </c>
      <c r="O560" s="329">
        <v>7.2927399999999998E-3</v>
      </c>
      <c r="P560" s="329">
        <v>1.5013479999999999E-2</v>
      </c>
      <c r="Q560" s="329">
        <v>0.14704100000000001</v>
      </c>
      <c r="R560" s="329">
        <v>3.4909500000000003E-2</v>
      </c>
      <c r="S560" s="329" t="s">
        <v>166</v>
      </c>
      <c r="T560" s="329">
        <v>0.39405099999999998</v>
      </c>
      <c r="U560" s="329">
        <v>1.8183000000000001E-2</v>
      </c>
      <c r="V560" s="329">
        <v>2.6604599999999999E-2</v>
      </c>
      <c r="W560" s="329">
        <v>3.8170200000000001E-2</v>
      </c>
      <c r="X560" s="329" t="s">
        <v>166</v>
      </c>
      <c r="Y560" s="329" t="s">
        <v>166</v>
      </c>
      <c r="Z560" s="329">
        <v>0.24365000000000001</v>
      </c>
      <c r="AA560" s="329">
        <v>0.61499099999999995</v>
      </c>
      <c r="AB560" s="328" t="s">
        <v>166</v>
      </c>
      <c r="AC560" s="328">
        <v>4.90841E-4</v>
      </c>
      <c r="AD560" s="328" t="s">
        <v>166</v>
      </c>
      <c r="AE560" s="331">
        <v>12.308999999999999</v>
      </c>
      <c r="AF560" s="330">
        <v>1.0155799999999999</v>
      </c>
    </row>
    <row r="561" spans="1:32">
      <c r="A561">
        <v>57</v>
      </c>
      <c r="B561" t="s">
        <v>174</v>
      </c>
      <c r="C561">
        <v>22</v>
      </c>
      <c r="D561" t="s">
        <v>169</v>
      </c>
      <c r="E561" s="334">
        <v>42292.625879629632</v>
      </c>
      <c r="F561" s="334">
        <v>42292.626956018517</v>
      </c>
      <c r="G561" s="333">
        <v>5.29191727674913E-2</v>
      </c>
      <c r="H561" s="332">
        <v>0.16155088852988692</v>
      </c>
      <c r="I561" s="332">
        <v>0.25779625779625781</v>
      </c>
      <c r="J561" s="331">
        <v>69.376000000000005</v>
      </c>
      <c r="K561" s="331">
        <v>2.8679999999999999</v>
      </c>
      <c r="L561" s="330">
        <v>3.3690000000000002</v>
      </c>
      <c r="M561" s="328">
        <v>1467850000000000</v>
      </c>
      <c r="N561" s="328">
        <v>1.067188E+16</v>
      </c>
      <c r="O561" s="329">
        <v>6.8617000000000001E-3</v>
      </c>
      <c r="P561" s="329">
        <v>1.2890799999999999E-2</v>
      </c>
      <c r="Q561" s="329">
        <v>0.15254799999999999</v>
      </c>
      <c r="R561" s="329">
        <v>3.5098600000000001E-2</v>
      </c>
      <c r="S561" s="329" t="s">
        <v>166</v>
      </c>
      <c r="T561" s="329">
        <v>0.38416</v>
      </c>
      <c r="U561" s="329">
        <v>1.5790100000000001E-2</v>
      </c>
      <c r="V561" s="329">
        <v>2.7476299999999999E-2</v>
      </c>
      <c r="W561" s="329">
        <v>4.8233900000000003E-2</v>
      </c>
      <c r="X561" s="329" t="s">
        <v>166</v>
      </c>
      <c r="Y561" s="329" t="s">
        <v>166</v>
      </c>
      <c r="Z561" s="329">
        <v>0.175675</v>
      </c>
      <c r="AA561" s="329">
        <v>0.57253900000000002</v>
      </c>
      <c r="AB561" s="328">
        <v>1.1702300000000001E-2</v>
      </c>
      <c r="AC561" s="328">
        <v>0</v>
      </c>
      <c r="AD561" s="328">
        <v>1.10424E-4</v>
      </c>
      <c r="AE561" s="331">
        <v>12.324</v>
      </c>
      <c r="AF561" s="330">
        <v>1.0155799999999999</v>
      </c>
    </row>
    <row r="562" spans="1:32">
      <c r="A562">
        <v>57</v>
      </c>
      <c r="B562" t="s">
        <v>174</v>
      </c>
      <c r="C562">
        <v>24</v>
      </c>
      <c r="D562" t="s">
        <v>171</v>
      </c>
      <c r="E562" s="334">
        <v>42292.628668981481</v>
      </c>
      <c r="F562" s="334">
        <v>42292.629247685189</v>
      </c>
      <c r="G562" s="333">
        <v>0.1644274296704194</v>
      </c>
      <c r="H562" s="332">
        <v>0.50196168936072005</v>
      </c>
      <c r="I562" s="332">
        <v>0.66839916839916835</v>
      </c>
      <c r="J562" s="331">
        <v>7.0030000000000001</v>
      </c>
      <c r="K562" s="331">
        <v>0.128715</v>
      </c>
      <c r="L562" s="330">
        <v>7.2919999999999998</v>
      </c>
      <c r="M562" s="328">
        <v>198945000000000</v>
      </c>
      <c r="N562" s="328">
        <v>5451080000000000</v>
      </c>
      <c r="O562" s="329">
        <v>2.2649100000000002E-3</v>
      </c>
      <c r="P562" s="329">
        <v>4.3766200000000003E-3</v>
      </c>
      <c r="Q562" s="329">
        <v>0</v>
      </c>
      <c r="R562" s="329">
        <v>5.3715499999999998E-5</v>
      </c>
      <c r="S562" s="329" t="s">
        <v>166</v>
      </c>
      <c r="T562" s="329">
        <v>2.66329E-3</v>
      </c>
      <c r="U562" s="329">
        <v>1.28258E-3</v>
      </c>
      <c r="V562" s="329">
        <v>3.2238799999999998E-2</v>
      </c>
      <c r="W562" s="329">
        <v>2.9104199999999999E-3</v>
      </c>
      <c r="X562" s="329" t="s">
        <v>166</v>
      </c>
      <c r="Y562" s="329" t="s">
        <v>166</v>
      </c>
      <c r="Z562" s="329">
        <v>2.1077399999999999E-3</v>
      </c>
      <c r="AA562" s="329">
        <v>5.6317300000000001E-2</v>
      </c>
      <c r="AB562" s="328">
        <v>4.5366399999999998E-3</v>
      </c>
      <c r="AC562" s="328">
        <v>2.7136600000000001E-3</v>
      </c>
      <c r="AD562" s="328">
        <v>2.4235399999999998E-5</v>
      </c>
      <c r="AE562" s="331">
        <v>12.358000000000001</v>
      </c>
      <c r="AF562" s="330">
        <v>1.0155799999999999</v>
      </c>
    </row>
    <row r="563" spans="1:32">
      <c r="A563">
        <v>57</v>
      </c>
      <c r="B563" t="s">
        <v>174</v>
      </c>
      <c r="C563">
        <v>25</v>
      </c>
      <c r="D563" t="s">
        <v>19</v>
      </c>
      <c r="E563" s="334">
        <v>42292.630219907405</v>
      </c>
      <c r="F563" s="334">
        <v>42292.630474537036</v>
      </c>
      <c r="G563" s="333">
        <v>0.32759487903685092</v>
      </c>
      <c r="H563" s="332">
        <v>1.0000769289945379</v>
      </c>
      <c r="I563" s="332">
        <v>0.86278586278586278</v>
      </c>
      <c r="J563" s="331">
        <v>2.7021999999999999</v>
      </c>
      <c r="K563" s="331">
        <v>6.7584199999999997E-2</v>
      </c>
      <c r="L563" s="330">
        <v>18.640999999999998</v>
      </c>
      <c r="M563" s="328">
        <v>567459000000000</v>
      </c>
      <c r="N563" s="328">
        <v>5498430000000000</v>
      </c>
      <c r="O563" s="329">
        <v>0.11632099999999999</v>
      </c>
      <c r="P563" s="329">
        <v>6.1557599999999997E-2</v>
      </c>
      <c r="Q563" s="329">
        <v>0</v>
      </c>
      <c r="R563" s="329">
        <v>0</v>
      </c>
      <c r="S563" s="329" t="s">
        <v>166</v>
      </c>
      <c r="T563" s="329">
        <v>2.0384000000000001E-3</v>
      </c>
      <c r="U563" s="329">
        <v>0</v>
      </c>
      <c r="V563" s="329">
        <v>4.5771699999999998E-2</v>
      </c>
      <c r="W563" s="329">
        <v>1.41103E-3</v>
      </c>
      <c r="X563" s="329" t="s">
        <v>166</v>
      </c>
      <c r="Y563" s="329" t="s">
        <v>166</v>
      </c>
      <c r="Z563" s="329">
        <v>1.4115E-3</v>
      </c>
      <c r="AA563" s="329">
        <v>7.4938599999999994E-2</v>
      </c>
      <c r="AB563" s="328">
        <v>9.2347700000000005E-2</v>
      </c>
      <c r="AC563" s="328">
        <v>3.3767599999999999E-3</v>
      </c>
      <c r="AD563" s="328">
        <v>0</v>
      </c>
      <c r="AE563" s="331">
        <v>12.377000000000001</v>
      </c>
      <c r="AF563" s="330">
        <v>1.0155799999999999</v>
      </c>
    </row>
    <row r="564" spans="1:32">
      <c r="A564">
        <v>57</v>
      </c>
      <c r="B564" t="s">
        <v>174</v>
      </c>
      <c r="C564">
        <v>27</v>
      </c>
      <c r="D564" t="s">
        <v>19</v>
      </c>
      <c r="E564" s="334">
        <v>42292.631157407406</v>
      </c>
      <c r="F564" s="334">
        <v>42292.63140046296</v>
      </c>
      <c r="G564" s="333">
        <v>0.32759487903685092</v>
      </c>
      <c r="H564" s="332">
        <v>1.0000769289945379</v>
      </c>
      <c r="I564" s="332">
        <v>0.86278586278586278</v>
      </c>
      <c r="J564" s="331">
        <v>2.7902900000000002</v>
      </c>
      <c r="K564" s="331">
        <v>9.3367099999999995E-2</v>
      </c>
      <c r="L564" s="330">
        <v>11.242000000000001</v>
      </c>
      <c r="M564" s="328">
        <v>0</v>
      </c>
      <c r="N564" s="328">
        <v>5875470000000000</v>
      </c>
      <c r="O564" s="329">
        <v>9.6104800000000004E-2</v>
      </c>
      <c r="P564" s="329">
        <v>0.14749110000000001</v>
      </c>
      <c r="Q564" s="329">
        <v>0</v>
      </c>
      <c r="R564" s="329">
        <v>0</v>
      </c>
      <c r="S564" s="329" t="s">
        <v>166</v>
      </c>
      <c r="T564" s="329">
        <v>2.62985E-3</v>
      </c>
      <c r="U564" s="329">
        <v>7.73769E-4</v>
      </c>
      <c r="V564" s="329">
        <v>1.39157E-2</v>
      </c>
      <c r="W564" s="329">
        <v>1.5407400000000001E-3</v>
      </c>
      <c r="X564" s="329" t="s">
        <v>166</v>
      </c>
      <c r="Y564" s="329" t="s">
        <v>166</v>
      </c>
      <c r="Z564" s="329">
        <v>1.3164800000000001E-3</v>
      </c>
      <c r="AA564" s="329">
        <v>5.3001E-2</v>
      </c>
      <c r="AB564" s="328">
        <v>0.110237</v>
      </c>
      <c r="AC564" s="328">
        <v>6.7592099999999999E-3</v>
      </c>
      <c r="AD564" s="328">
        <v>0</v>
      </c>
      <c r="AE564" s="331">
        <v>12.388999999999999</v>
      </c>
      <c r="AF564" s="330">
        <v>1.0155799999999999</v>
      </c>
    </row>
    <row r="565" spans="1:32">
      <c r="A565">
        <v>57</v>
      </c>
      <c r="B565" t="s">
        <v>174</v>
      </c>
      <c r="C565">
        <v>29</v>
      </c>
      <c r="D565" t="s">
        <v>167</v>
      </c>
      <c r="E565" s="334">
        <v>42292.631840277776</v>
      </c>
      <c r="F565" s="334">
        <v>42292.632453703707</v>
      </c>
      <c r="G565" s="333">
        <v>5.9219074287430735E-2</v>
      </c>
      <c r="H565" s="332">
        <v>0.18078313716439726</v>
      </c>
      <c r="I565" s="332">
        <v>0.3035343035343035</v>
      </c>
      <c r="J565" s="331">
        <v>64.590999999999994</v>
      </c>
      <c r="K565" s="331">
        <v>2.9609999999999999</v>
      </c>
      <c r="L565" s="330">
        <v>3.589</v>
      </c>
      <c r="M565" s="328">
        <v>1249370000000000</v>
      </c>
      <c r="N565" s="328">
        <v>1.197427E+16</v>
      </c>
      <c r="O565" s="329">
        <v>6.7382800000000001E-3</v>
      </c>
      <c r="P565" s="329">
        <v>1.811076E-2</v>
      </c>
      <c r="Q565" s="329">
        <v>0.14979600000000001</v>
      </c>
      <c r="R565" s="329">
        <v>3.5020299999999997E-2</v>
      </c>
      <c r="S565" s="329" t="s">
        <v>166</v>
      </c>
      <c r="T565" s="329">
        <v>0.38052900000000001</v>
      </c>
      <c r="U565" s="329">
        <v>1.76416E-2</v>
      </c>
      <c r="V565" s="329">
        <v>2.2027100000000001E-2</v>
      </c>
      <c r="W565" s="329">
        <v>2.3141499999999999E-2</v>
      </c>
      <c r="X565" s="329" t="s">
        <v>166</v>
      </c>
      <c r="Y565" s="329" t="s">
        <v>166</v>
      </c>
      <c r="Z565" s="329">
        <v>0.201289</v>
      </c>
      <c r="AA565" s="329">
        <v>0.58061300000000005</v>
      </c>
      <c r="AB565" s="328">
        <v>1.2574500000000001E-2</v>
      </c>
      <c r="AC565" s="328">
        <v>1.03578E-3</v>
      </c>
      <c r="AD565" s="328">
        <v>8.5282400000000002E-5</v>
      </c>
      <c r="AE565" s="331">
        <v>12.401</v>
      </c>
      <c r="AF565" s="330">
        <v>1.0155799999999999</v>
      </c>
    </row>
    <row r="566" spans="1:32">
      <c r="A566">
        <v>32.200000000000003</v>
      </c>
      <c r="B566" t="s">
        <v>173</v>
      </c>
      <c r="C566">
        <v>32</v>
      </c>
      <c r="D566" t="s">
        <v>169</v>
      </c>
      <c r="E566" s="334">
        <v>42292.662407407406</v>
      </c>
      <c r="F566" s="334">
        <v>42292.663287037038</v>
      </c>
      <c r="G566" s="333">
        <v>9.2615716618648562E-4</v>
      </c>
      <c r="H566" s="332">
        <v>8.4489294277988264E-2</v>
      </c>
      <c r="I566" s="332">
        <v>0.24489795918367346</v>
      </c>
      <c r="J566" s="331">
        <v>969.33500000000004</v>
      </c>
      <c r="K566" s="331">
        <v>355.64</v>
      </c>
      <c r="L566" s="330">
        <v>0.52115699999999998</v>
      </c>
      <c r="M566" s="328">
        <v>1272460000000000</v>
      </c>
      <c r="N566" s="328">
        <v>8794200000000000</v>
      </c>
      <c r="O566" s="329">
        <v>0.64188299999999998</v>
      </c>
      <c r="P566" s="329">
        <v>0.8031874</v>
      </c>
      <c r="Q566" s="329">
        <v>46.657299999999999</v>
      </c>
      <c r="R566" s="329">
        <v>2.4757199999999999</v>
      </c>
      <c r="S566" s="329" t="s">
        <v>166</v>
      </c>
      <c r="T566" s="329">
        <v>44.863100000000003</v>
      </c>
      <c r="U566" s="329">
        <v>0.50890800000000003</v>
      </c>
      <c r="V566" s="329">
        <v>1.4145799999999999E-3</v>
      </c>
      <c r="W566" s="329">
        <v>5.5433499999999997E-2</v>
      </c>
      <c r="X566" s="329" t="s">
        <v>166</v>
      </c>
      <c r="Y566" s="329" t="s">
        <v>166</v>
      </c>
      <c r="Z566" s="329">
        <v>0.65411699999999995</v>
      </c>
      <c r="AA566" s="329">
        <v>2.2556799999999999</v>
      </c>
      <c r="AB566" s="328">
        <v>0.94467900000000005</v>
      </c>
      <c r="AC566" s="328">
        <v>3.3543200000000002E-2</v>
      </c>
      <c r="AD566" s="328">
        <v>8.1257800000000005E-2</v>
      </c>
      <c r="AE566" s="331">
        <v>12.871</v>
      </c>
      <c r="AF566" s="330">
        <v>1.0155400000000001</v>
      </c>
    </row>
    <row r="567" spans="1:32">
      <c r="A567">
        <v>32.200000000000003</v>
      </c>
      <c r="B567" t="s">
        <v>173</v>
      </c>
      <c r="C567">
        <v>33</v>
      </c>
      <c r="D567" t="s">
        <v>167</v>
      </c>
      <c r="E567" s="334">
        <v>42292.663414351853</v>
      </c>
      <c r="F567" s="334">
        <v>42292.664050925923</v>
      </c>
      <c r="G567" s="333">
        <v>1.8187238736881153E-3</v>
      </c>
      <c r="H567" s="332">
        <v>0.16591427695490865</v>
      </c>
      <c r="I567" s="332">
        <v>0.44897959183673469</v>
      </c>
      <c r="J567" s="331">
        <v>1175.1110000000001</v>
      </c>
      <c r="K567" s="331">
        <v>53.287999999999997</v>
      </c>
      <c r="L567" s="330">
        <v>0.916404</v>
      </c>
      <c r="M567" s="328">
        <v>2118330000000000</v>
      </c>
      <c r="N567" s="328">
        <v>4415885000000000</v>
      </c>
      <c r="O567" s="329">
        <v>5.9459499999999998E-2</v>
      </c>
      <c r="P567" s="329">
        <v>4.9764500000000003E-2</v>
      </c>
      <c r="Q567" s="329">
        <v>9.6244800000000001</v>
      </c>
      <c r="R567" s="329">
        <v>0.45539400000000002</v>
      </c>
      <c r="S567" s="329" t="s">
        <v>166</v>
      </c>
      <c r="T567" s="329">
        <v>7.58413</v>
      </c>
      <c r="U567" s="329">
        <v>4.7718400000000001E-2</v>
      </c>
      <c r="V567" s="329">
        <v>2.8796499999999999E-2</v>
      </c>
      <c r="W567" s="329">
        <v>4.4412699999999998E-3</v>
      </c>
      <c r="X567" s="329" t="s">
        <v>166</v>
      </c>
      <c r="Y567" s="329" t="s">
        <v>166</v>
      </c>
      <c r="Z567" s="329">
        <v>0.17306099999999999</v>
      </c>
      <c r="AA567" s="329">
        <v>0.72350400000000004</v>
      </c>
      <c r="AB567" s="328">
        <v>0.189556</v>
      </c>
      <c r="AC567" s="328">
        <v>8.4611800000000001E-2</v>
      </c>
      <c r="AD567" s="328">
        <v>1.2807900000000001E-2</v>
      </c>
      <c r="AE567" s="331">
        <v>12.906000000000001</v>
      </c>
      <c r="AF567" s="330">
        <v>1.01552</v>
      </c>
    </row>
    <row r="568" spans="1:32">
      <c r="A568">
        <v>32.200000000000003</v>
      </c>
      <c r="B568" t="s">
        <v>173</v>
      </c>
      <c r="C568">
        <v>34</v>
      </c>
      <c r="D568" t="s">
        <v>170</v>
      </c>
      <c r="E568" s="334">
        <v>42292.664988425924</v>
      </c>
      <c r="F568" s="334">
        <v>42292.665694444448</v>
      </c>
      <c r="G568" s="333">
        <v>3.1205592189432261E-3</v>
      </c>
      <c r="H568" s="332">
        <v>0.28467505925241166</v>
      </c>
      <c r="I568" s="332">
        <v>0.61224489795918369</v>
      </c>
      <c r="J568" s="331">
        <v>1247.0719999999999</v>
      </c>
      <c r="K568" s="331">
        <v>26.891999999999999</v>
      </c>
      <c r="L568" s="330">
        <v>0.79829700000000003</v>
      </c>
      <c r="M568" s="328">
        <v>333754000000000</v>
      </c>
      <c r="N568" s="328">
        <v>1.517074E+16</v>
      </c>
      <c r="O568" s="329">
        <v>2.7220000000000001E-2</v>
      </c>
      <c r="P568" s="329">
        <v>0</v>
      </c>
      <c r="Q568" s="329">
        <v>4.9854200000000004</v>
      </c>
      <c r="R568" s="329">
        <v>0.279443</v>
      </c>
      <c r="S568" s="329" t="s">
        <v>166</v>
      </c>
      <c r="T568" s="329">
        <v>2.9014600000000002</v>
      </c>
      <c r="U568" s="329">
        <v>1.0336700000000001E-2</v>
      </c>
      <c r="V568" s="329">
        <v>6.6154799999999998E-4</v>
      </c>
      <c r="W568" s="329">
        <v>8.8202899999999997E-3</v>
      </c>
      <c r="X568" s="329" t="s">
        <v>166</v>
      </c>
      <c r="Y568" s="329" t="s">
        <v>166</v>
      </c>
      <c r="Z568" s="329">
        <v>9.5883599999999999E-2</v>
      </c>
      <c r="AA568" s="329">
        <v>0.62994399999999995</v>
      </c>
      <c r="AB568" s="328">
        <v>6.0939300000000002E-2</v>
      </c>
      <c r="AC568" s="328">
        <v>3.2758299999999997E-2</v>
      </c>
      <c r="AD568" s="328">
        <v>3.90858E-3</v>
      </c>
      <c r="AE568" s="331">
        <v>12.968</v>
      </c>
      <c r="AF568" s="330">
        <v>1.0155000000000001</v>
      </c>
    </row>
    <row r="569" spans="1:32">
      <c r="A569">
        <v>32.200000000000003</v>
      </c>
      <c r="B569" t="s">
        <v>173</v>
      </c>
      <c r="C569">
        <v>36</v>
      </c>
      <c r="D569" t="s">
        <v>20</v>
      </c>
      <c r="E569" s="334">
        <v>42292.668796296297</v>
      </c>
      <c r="F569" s="334">
        <v>42292.669629629629</v>
      </c>
      <c r="G569" s="333">
        <v>9.1867891865856349E-3</v>
      </c>
      <c r="H569" s="332">
        <v>0.83807086247712081</v>
      </c>
      <c r="I569" s="332">
        <v>0.93877551020408168</v>
      </c>
      <c r="J569" s="331">
        <v>1096.518</v>
      </c>
      <c r="K569" s="331">
        <v>20.457999999999998</v>
      </c>
      <c r="L569" s="330">
        <v>3.0409999999999999</v>
      </c>
      <c r="M569" s="328">
        <v>198114000000000</v>
      </c>
      <c r="N569" s="328">
        <v>3.173482E+16</v>
      </c>
      <c r="O569" s="329">
        <v>2.40503E-2</v>
      </c>
      <c r="P569" s="329">
        <v>1.13749E-2</v>
      </c>
      <c r="Q569" s="329">
        <v>3.4415499999999999</v>
      </c>
      <c r="R569" s="329">
        <v>0.22076100000000001</v>
      </c>
      <c r="S569" s="329" t="s">
        <v>166</v>
      </c>
      <c r="T569" s="329">
        <v>1.40465</v>
      </c>
      <c r="U569" s="329">
        <v>4.1427399999999998E-3</v>
      </c>
      <c r="V569" s="329">
        <v>6.8018699999999996E-4</v>
      </c>
      <c r="W569" s="329">
        <v>1.00287E-2</v>
      </c>
      <c r="X569" s="329" t="s">
        <v>166</v>
      </c>
      <c r="Y569" s="329" t="s">
        <v>166</v>
      </c>
      <c r="Z569" s="329">
        <v>7.3609999999999995E-2</v>
      </c>
      <c r="AA569" s="329">
        <v>8.2933199999999999E-3</v>
      </c>
      <c r="AB569" s="328">
        <v>4.90103E-2</v>
      </c>
      <c r="AC569" s="328">
        <v>0.116968</v>
      </c>
      <c r="AD569" s="328">
        <v>3.7946799999999999E-3</v>
      </c>
      <c r="AE569" s="331">
        <v>13.117000000000001</v>
      </c>
      <c r="AF569" s="330">
        <v>1.0154399999999999</v>
      </c>
    </row>
    <row r="570" spans="1:32">
      <c r="A570">
        <v>32.200000000000003</v>
      </c>
      <c r="B570" t="s">
        <v>173</v>
      </c>
      <c r="C570">
        <v>37</v>
      </c>
      <c r="D570" t="s">
        <v>169</v>
      </c>
      <c r="E570" s="334">
        <v>42292.669849537036</v>
      </c>
      <c r="F570" s="334">
        <v>42292.670405092591</v>
      </c>
      <c r="G570" s="333">
        <v>9.2615716618648562E-4</v>
      </c>
      <c r="H570" s="332">
        <v>8.4489294277988264E-2</v>
      </c>
      <c r="I570" s="332">
        <v>0.24489795918367346</v>
      </c>
      <c r="J570" s="331">
        <v>1215.1890000000001</v>
      </c>
      <c r="K570" s="331">
        <v>70.992400000000004</v>
      </c>
      <c r="L570" s="330">
        <v>2.1850000000000001</v>
      </c>
      <c r="M570" s="328">
        <v>6017270000000000</v>
      </c>
      <c r="N570" s="328">
        <v>3.215426E+16</v>
      </c>
      <c r="O570" s="329">
        <v>0.34074700000000002</v>
      </c>
      <c r="P570" s="329">
        <v>0</v>
      </c>
      <c r="Q570" s="329">
        <v>20.6311</v>
      </c>
      <c r="R570" s="329">
        <v>0.442193</v>
      </c>
      <c r="S570" s="329" t="s">
        <v>166</v>
      </c>
      <c r="T570" s="329">
        <v>15.0511</v>
      </c>
      <c r="U570" s="329">
        <v>0.94473300000000004</v>
      </c>
      <c r="V570" s="329">
        <v>2.1449899999999999E-4</v>
      </c>
      <c r="W570" s="329">
        <v>0</v>
      </c>
      <c r="X570" s="329" t="s">
        <v>166</v>
      </c>
      <c r="Y570" s="329" t="s">
        <v>166</v>
      </c>
      <c r="Z570" s="329">
        <v>0.75327599999999995</v>
      </c>
      <c r="AA570" s="329">
        <v>0</v>
      </c>
      <c r="AB570" s="328">
        <v>0.46471400000000002</v>
      </c>
      <c r="AC570" s="328">
        <v>0.65081</v>
      </c>
      <c r="AD570" s="328">
        <v>2.6314799999999999E-2</v>
      </c>
      <c r="AE570" s="331">
        <v>13.153</v>
      </c>
      <c r="AF570" s="330">
        <v>1.01542</v>
      </c>
    </row>
    <row r="571" spans="1:32">
      <c r="A571">
        <v>32.200000000000003</v>
      </c>
      <c r="B571" t="s">
        <v>173</v>
      </c>
      <c r="C571">
        <v>38</v>
      </c>
      <c r="D571" t="s">
        <v>19</v>
      </c>
      <c r="E571" s="334">
        <v>42292.67082175926</v>
      </c>
      <c r="F571" s="334">
        <v>42292.671273148146</v>
      </c>
      <c r="G571" s="333">
        <v>1.0961828644694627E-2</v>
      </c>
      <c r="H571" s="332">
        <v>1</v>
      </c>
      <c r="I571" s="332">
        <v>1</v>
      </c>
      <c r="J571" s="331">
        <v>1285.076</v>
      </c>
      <c r="K571" s="331">
        <v>25.433</v>
      </c>
      <c r="L571" s="330">
        <v>1.3380000000000001</v>
      </c>
      <c r="M571" s="328">
        <v>344829000000000</v>
      </c>
      <c r="N571" s="328">
        <v>2.663721E+16</v>
      </c>
      <c r="O571" s="329">
        <v>1.1661599999999999E-2</v>
      </c>
      <c r="P571" s="329">
        <v>1.4423699999999999E-2</v>
      </c>
      <c r="Q571" s="329">
        <v>4.23468</v>
      </c>
      <c r="R571" s="329">
        <v>0.214948</v>
      </c>
      <c r="S571" s="329" t="s">
        <v>166</v>
      </c>
      <c r="T571" s="329">
        <v>1.6246700000000001</v>
      </c>
      <c r="U571" s="329">
        <v>1.42285E-2</v>
      </c>
      <c r="V571" s="329">
        <v>0</v>
      </c>
      <c r="W571" s="329">
        <v>2.3670200000000001E-3</v>
      </c>
      <c r="X571" s="329" t="s">
        <v>166</v>
      </c>
      <c r="Y571" s="329" t="s">
        <v>166</v>
      </c>
      <c r="Z571" s="329">
        <v>9.8939899999999997E-2</v>
      </c>
      <c r="AA571" s="329">
        <v>0.213976</v>
      </c>
      <c r="AB571" s="328">
        <v>1.9461699999999998E-2</v>
      </c>
      <c r="AC571" s="328">
        <v>6.5667000000000003E-2</v>
      </c>
      <c r="AD571" s="328">
        <v>4.2667900000000003E-3</v>
      </c>
      <c r="AE571" s="331">
        <v>13.189</v>
      </c>
      <c r="AF571" s="330">
        <v>1.0154099999999999</v>
      </c>
    </row>
    <row r="572" spans="1:32">
      <c r="A572">
        <v>32.200000000000003</v>
      </c>
      <c r="B572" t="s">
        <v>173</v>
      </c>
      <c r="C572">
        <v>39</v>
      </c>
      <c r="D572" t="s">
        <v>169</v>
      </c>
      <c r="E572" s="334">
        <v>42292.671493055554</v>
      </c>
      <c r="F572" s="334">
        <v>42292.671898148146</v>
      </c>
      <c r="G572" s="333">
        <v>9.2615716618648562E-4</v>
      </c>
      <c r="H572" s="332">
        <v>8.4489294277988264E-2</v>
      </c>
      <c r="I572" s="332">
        <v>0.24489795918367346</v>
      </c>
      <c r="J572" s="331">
        <v>1174.153</v>
      </c>
      <c r="K572" s="331">
        <v>174.47499999999999</v>
      </c>
      <c r="L572" s="330">
        <v>0.351962</v>
      </c>
      <c r="M572" s="328">
        <v>2590040000000000</v>
      </c>
      <c r="N572" s="328">
        <v>2.562159E+16</v>
      </c>
      <c r="O572" s="329">
        <v>0.15132899999999999</v>
      </c>
      <c r="P572" s="329">
        <v>0.3063826</v>
      </c>
      <c r="Q572" s="329">
        <v>40.264299999999999</v>
      </c>
      <c r="R572" s="329">
        <v>1.8270999999999999</v>
      </c>
      <c r="S572" s="329" t="s">
        <v>166</v>
      </c>
      <c r="T572" s="329">
        <v>35.735100000000003</v>
      </c>
      <c r="U572" s="329">
        <v>0.30124499999999999</v>
      </c>
      <c r="V572" s="329">
        <v>1.3169200000000001E-4</v>
      </c>
      <c r="W572" s="329">
        <v>4.84821E-2</v>
      </c>
      <c r="X572" s="329" t="s">
        <v>166</v>
      </c>
      <c r="Y572" s="329" t="s">
        <v>166</v>
      </c>
      <c r="Z572" s="329">
        <v>0.43148799999999998</v>
      </c>
      <c r="AA572" s="329">
        <v>1.6026499999999999</v>
      </c>
      <c r="AB572" s="328">
        <v>3.0644999999999999E-3</v>
      </c>
      <c r="AC572" s="328">
        <v>6.0006100000000004E-4</v>
      </c>
      <c r="AD572" s="328">
        <v>3.0644999999999999E-3</v>
      </c>
      <c r="AE572" s="331">
        <v>13.212999999999999</v>
      </c>
      <c r="AF572" s="330">
        <v>1.0154000000000001</v>
      </c>
    </row>
    <row r="573" spans="1:32">
      <c r="A573">
        <v>32.200000000000003</v>
      </c>
      <c r="B573" t="s">
        <v>173</v>
      </c>
      <c r="C573">
        <v>41</v>
      </c>
      <c r="D573" t="s">
        <v>171</v>
      </c>
      <c r="E573" s="334">
        <v>42292.672766203701</v>
      </c>
      <c r="F573" s="334">
        <v>42292.673310185186</v>
      </c>
      <c r="G573" s="333">
        <v>8.0268904403270301E-3</v>
      </c>
      <c r="H573" s="332">
        <v>0.73225833941601826</v>
      </c>
      <c r="I573" s="332">
        <v>0.89795918367346939</v>
      </c>
      <c r="J573" s="331">
        <v>159.68899999999999</v>
      </c>
      <c r="K573" s="331">
        <v>19.46</v>
      </c>
      <c r="L573" s="330">
        <v>54.541400000000003</v>
      </c>
      <c r="M573" s="328">
        <v>1980050000000000</v>
      </c>
      <c r="N573" s="328">
        <v>5.26449E+16</v>
      </c>
      <c r="O573" s="329">
        <v>8.9694800000000002E-3</v>
      </c>
      <c r="P573" s="329">
        <v>3.3508999999999997E-2</v>
      </c>
      <c r="Q573" s="329">
        <v>0.92408400000000002</v>
      </c>
      <c r="R573" s="329">
        <v>0.159964</v>
      </c>
      <c r="S573" s="329" t="s">
        <v>166</v>
      </c>
      <c r="T573" s="329">
        <v>0.57157500000000006</v>
      </c>
      <c r="U573" s="329">
        <v>4.9263099999999997E-2</v>
      </c>
      <c r="V573" s="329">
        <v>0</v>
      </c>
      <c r="W573" s="329">
        <v>1.1031600000000001E-2</v>
      </c>
      <c r="X573" s="329" t="s">
        <v>166</v>
      </c>
      <c r="Y573" s="329" t="s">
        <v>166</v>
      </c>
      <c r="Z573" s="329">
        <v>6.2805700000000006E-2</v>
      </c>
      <c r="AA573" s="329">
        <v>0.52215199999999995</v>
      </c>
      <c r="AB573" s="328">
        <v>0</v>
      </c>
      <c r="AC573" s="328">
        <v>0</v>
      </c>
      <c r="AD573" s="328">
        <v>0</v>
      </c>
      <c r="AE573" s="331">
        <v>13.266</v>
      </c>
      <c r="AF573" s="330">
        <v>1.0153700000000001</v>
      </c>
    </row>
    <row r="574" spans="1:32">
      <c r="A574">
        <v>32.200000000000003</v>
      </c>
      <c r="B574" t="s">
        <v>173</v>
      </c>
      <c r="C574">
        <v>42</v>
      </c>
      <c r="D574" t="s">
        <v>171</v>
      </c>
      <c r="E574" s="334">
        <v>42292.673437500001</v>
      </c>
      <c r="F574" s="334">
        <v>42292.674328703702</v>
      </c>
      <c r="G574" s="333">
        <v>8.0268904403270301E-3</v>
      </c>
      <c r="H574" s="332">
        <v>0.73225833941601826</v>
      </c>
      <c r="I574" s="332">
        <v>0.89795918367346939</v>
      </c>
      <c r="J574" s="331">
        <v>170.149</v>
      </c>
      <c r="K574" s="331">
        <v>19.848700000000001</v>
      </c>
      <c r="L574" s="330">
        <v>66.700599999999994</v>
      </c>
      <c r="M574" s="328">
        <v>2403410000000000</v>
      </c>
      <c r="N574" s="328">
        <v>4.92393E+16</v>
      </c>
      <c r="O574" s="329">
        <v>1.5573900000000001E-3</v>
      </c>
      <c r="P574" s="329">
        <v>5.8366900000000003E-3</v>
      </c>
      <c r="Q574" s="329">
        <v>1.1116999999999999</v>
      </c>
      <c r="R574" s="329">
        <v>0.15709000000000001</v>
      </c>
      <c r="S574" s="329" t="s">
        <v>166</v>
      </c>
      <c r="T574" s="329">
        <v>0.63081200000000004</v>
      </c>
      <c r="U574" s="329">
        <v>5.98956E-2</v>
      </c>
      <c r="V574" s="329">
        <v>2.7618799999999999E-2</v>
      </c>
      <c r="W574" s="329">
        <v>0</v>
      </c>
      <c r="X574" s="329" t="s">
        <v>166</v>
      </c>
      <c r="Y574" s="329" t="s">
        <v>166</v>
      </c>
      <c r="Z574" s="329">
        <v>3.0448800000000002E-2</v>
      </c>
      <c r="AA574" s="329">
        <v>0.75239199999999995</v>
      </c>
      <c r="AB574" s="328">
        <v>4.6732500000000003E-3</v>
      </c>
      <c r="AC574" s="328">
        <v>1.45507E-2</v>
      </c>
      <c r="AD574" s="328">
        <v>4.6732500000000003E-3</v>
      </c>
      <c r="AE574" s="331">
        <v>13.298</v>
      </c>
      <c r="AF574" s="330">
        <v>1.01536</v>
      </c>
    </row>
    <row r="575" spans="1:32">
      <c r="A575">
        <v>32.200000000000003</v>
      </c>
      <c r="B575" t="s">
        <v>173</v>
      </c>
      <c r="C575">
        <v>43</v>
      </c>
      <c r="D575" t="s">
        <v>167</v>
      </c>
      <c r="E575" s="334">
        <v>42292.67459490741</v>
      </c>
      <c r="F575" s="334">
        <v>42292.675208333334</v>
      </c>
      <c r="G575" s="333">
        <v>1.8187238736881153E-3</v>
      </c>
      <c r="H575" s="332">
        <v>0.16591427695490865</v>
      </c>
      <c r="I575" s="332">
        <v>0.44897959183673469</v>
      </c>
      <c r="J575" s="331">
        <v>1049.432</v>
      </c>
      <c r="K575" s="331">
        <v>106.73399999999999</v>
      </c>
      <c r="L575" s="330">
        <v>4.4290099999999999</v>
      </c>
      <c r="M575" s="328">
        <v>5910110000000000</v>
      </c>
      <c r="N575" s="328">
        <v>5.33139E+16</v>
      </c>
      <c r="O575" s="329">
        <v>0.120388</v>
      </c>
      <c r="P575" s="329">
        <v>0.27008399999999999</v>
      </c>
      <c r="Q575" s="329">
        <v>21.968499999999999</v>
      </c>
      <c r="R575" s="329">
        <v>1.06382</v>
      </c>
      <c r="S575" s="329" t="s">
        <v>166</v>
      </c>
      <c r="T575" s="329">
        <v>15.5688</v>
      </c>
      <c r="U575" s="329">
        <v>1.02091</v>
      </c>
      <c r="V575" s="329" t="s">
        <v>166</v>
      </c>
      <c r="W575" s="329">
        <v>2.4140499999999999E-2</v>
      </c>
      <c r="X575" s="329" t="s">
        <v>166</v>
      </c>
      <c r="Y575" s="329" t="s">
        <v>166</v>
      </c>
      <c r="Z575" s="329">
        <v>0.432585</v>
      </c>
      <c r="AA575" s="329">
        <v>1.8857900000000001</v>
      </c>
      <c r="AB575" s="328">
        <v>0.21729699999999999</v>
      </c>
      <c r="AC575" s="328">
        <v>0.255693</v>
      </c>
      <c r="AD575" s="328">
        <v>3.3277099999999997E-2</v>
      </c>
      <c r="AE575" s="331">
        <v>13.337</v>
      </c>
      <c r="AF575" s="330">
        <v>1.0153399999999999</v>
      </c>
    </row>
    <row r="576" spans="1:32">
      <c r="A576">
        <v>47.2</v>
      </c>
      <c r="B576" t="s">
        <v>172</v>
      </c>
      <c r="C576">
        <v>46</v>
      </c>
      <c r="D576" t="s">
        <v>169</v>
      </c>
      <c r="E576" s="334">
        <v>42292.689953703702</v>
      </c>
      <c r="F576" s="334">
        <v>42292.690682870372</v>
      </c>
      <c r="G576" s="333">
        <v>2.2952014625316477E-3</v>
      </c>
      <c r="H576" s="332">
        <v>0.13200122734764838</v>
      </c>
      <c r="I576" s="332">
        <v>0.3</v>
      </c>
      <c r="J576" s="331">
        <v>1106.433</v>
      </c>
      <c r="K576" s="331">
        <v>284.036</v>
      </c>
      <c r="L576" s="330">
        <v>4.44979E-2</v>
      </c>
      <c r="M576" s="328">
        <v>8875930000000000</v>
      </c>
      <c r="N576" s="328">
        <v>4.89766E+16</v>
      </c>
      <c r="O576" s="329">
        <v>0.39891199999999999</v>
      </c>
      <c r="P576" s="329">
        <v>0.69164170000000003</v>
      </c>
      <c r="Q576" s="329">
        <v>50.061999999999998</v>
      </c>
      <c r="R576" s="329">
        <v>3.4164699999999999</v>
      </c>
      <c r="S576" s="329" t="s">
        <v>166</v>
      </c>
      <c r="T576" s="329">
        <v>52.140500000000003</v>
      </c>
      <c r="U576" s="329">
        <v>0.44209599999999999</v>
      </c>
      <c r="V576" s="329" t="s">
        <v>166</v>
      </c>
      <c r="W576" s="329" t="s">
        <v>166</v>
      </c>
      <c r="X576" s="329" t="s">
        <v>166</v>
      </c>
      <c r="Y576" s="329" t="s">
        <v>166</v>
      </c>
      <c r="Z576" s="329">
        <v>0.63690400000000003</v>
      </c>
      <c r="AA576" s="329">
        <v>2.8367900000000001</v>
      </c>
      <c r="AB576" s="328" t="s">
        <v>166</v>
      </c>
      <c r="AC576" s="328" t="s">
        <v>166</v>
      </c>
      <c r="AD576" s="328" t="s">
        <v>166</v>
      </c>
      <c r="AE576" s="331">
        <v>13.933999999999999</v>
      </c>
      <c r="AF576" s="330">
        <v>1.01509</v>
      </c>
    </row>
    <row r="577" spans="1:32">
      <c r="A577">
        <v>47.2</v>
      </c>
      <c r="B577" t="s">
        <v>172</v>
      </c>
      <c r="C577">
        <v>47</v>
      </c>
      <c r="D577" t="s">
        <v>167</v>
      </c>
      <c r="E577" s="334">
        <v>42292.69091435185</v>
      </c>
      <c r="F577" s="334">
        <v>42292.691608796296</v>
      </c>
      <c r="G577" s="333">
        <v>5.0521504894486691E-3</v>
      </c>
      <c r="H577" s="332">
        <v>0.29055840031430413</v>
      </c>
      <c r="I577" s="332">
        <v>0.56000000000000005</v>
      </c>
      <c r="J577" s="331">
        <v>1317.654</v>
      </c>
      <c r="K577" s="331">
        <v>78.880300000000005</v>
      </c>
      <c r="L577" s="330">
        <v>0.19139500000000001</v>
      </c>
      <c r="M577" s="328">
        <v>4353590000000000</v>
      </c>
      <c r="N577" s="328">
        <v>3774196000000000</v>
      </c>
      <c r="O577" s="329">
        <v>4.5627399999999999E-2</v>
      </c>
      <c r="P577" s="329">
        <v>3.6624759999999999E-2</v>
      </c>
      <c r="Q577" s="329">
        <v>18.983000000000001</v>
      </c>
      <c r="R577" s="329">
        <v>0.52902300000000002</v>
      </c>
      <c r="S577" s="329" t="s">
        <v>166</v>
      </c>
      <c r="T577" s="329">
        <v>19.7088</v>
      </c>
      <c r="U577" s="329">
        <v>0.53793400000000002</v>
      </c>
      <c r="V577" s="329">
        <v>0.18207899999999999</v>
      </c>
      <c r="W577" s="329">
        <v>2.2009600000000001E-2</v>
      </c>
      <c r="X577" s="329" t="s">
        <v>166</v>
      </c>
      <c r="Y577" s="329" t="s">
        <v>166</v>
      </c>
      <c r="Z577" s="329">
        <v>0.161352</v>
      </c>
      <c r="AA577" s="329">
        <v>0.70183499999999999</v>
      </c>
      <c r="AB577" s="328" t="s">
        <v>166</v>
      </c>
      <c r="AC577" s="328" t="s">
        <v>166</v>
      </c>
      <c r="AD577" s="328" t="s">
        <v>166</v>
      </c>
      <c r="AE577" s="331">
        <v>13.97</v>
      </c>
      <c r="AF577" s="330">
        <v>1.01508</v>
      </c>
    </row>
    <row r="578" spans="1:32">
      <c r="A578">
        <v>47.2</v>
      </c>
      <c r="B578" t="s">
        <v>172</v>
      </c>
      <c r="C578">
        <v>48</v>
      </c>
      <c r="D578" t="s">
        <v>169</v>
      </c>
      <c r="E578" s="334">
        <v>42292.691759259258</v>
      </c>
      <c r="F578" s="334">
        <v>42292.692210648151</v>
      </c>
      <c r="G578" s="333">
        <v>2.4388153778538667E-3</v>
      </c>
      <c r="H578" s="332">
        <v>0.14026072586932672</v>
      </c>
      <c r="I578" s="332">
        <v>0.32</v>
      </c>
      <c r="J578" s="331">
        <v>1130.098</v>
      </c>
      <c r="K578" s="331">
        <v>228.54400000000001</v>
      </c>
      <c r="L578" s="330">
        <v>0.15248800000000001</v>
      </c>
      <c r="M578" s="328">
        <v>7844430000000000</v>
      </c>
      <c r="N578" s="328">
        <v>5.157971E+16</v>
      </c>
      <c r="O578" s="329">
        <v>0.376641</v>
      </c>
      <c r="P578" s="329">
        <v>0.39395799999999997</v>
      </c>
      <c r="Q578" s="329">
        <v>38.836799999999997</v>
      </c>
      <c r="R578" s="329">
        <v>2.2160199999999999</v>
      </c>
      <c r="S578" s="329" t="s">
        <v>166</v>
      </c>
      <c r="T578" s="329">
        <v>42.444200000000002</v>
      </c>
      <c r="U578" s="329">
        <v>2.39493</v>
      </c>
      <c r="V578" s="329">
        <v>1.42509E-2</v>
      </c>
      <c r="W578" s="329" t="s">
        <v>166</v>
      </c>
      <c r="X578" s="329" t="s">
        <v>166</v>
      </c>
      <c r="Y578" s="329" t="s">
        <v>166</v>
      </c>
      <c r="Z578" s="329">
        <v>0.46927799999999997</v>
      </c>
      <c r="AA578" s="329">
        <v>2.2589199999999998</v>
      </c>
      <c r="AB578" s="328" t="s">
        <v>166</v>
      </c>
      <c r="AC578" s="328" t="s">
        <v>166</v>
      </c>
      <c r="AD578" s="328" t="s">
        <v>166</v>
      </c>
      <c r="AE578" s="331">
        <v>13.997999999999999</v>
      </c>
      <c r="AF578" s="330">
        <v>1.0150699999999999</v>
      </c>
    </row>
    <row r="579" spans="1:32">
      <c r="A579">
        <v>47.2</v>
      </c>
      <c r="B579" t="s">
        <v>172</v>
      </c>
      <c r="C579">
        <v>49</v>
      </c>
      <c r="D579" t="s">
        <v>170</v>
      </c>
      <c r="E579" s="334">
        <v>42292.692604166667</v>
      </c>
      <c r="F579" s="334">
        <v>42292.693229166667</v>
      </c>
      <c r="G579" s="333">
        <v>7.2715158541100207E-3</v>
      </c>
      <c r="H579" s="332">
        <v>0.4181981551901226</v>
      </c>
      <c r="I579" s="332">
        <v>0.68</v>
      </c>
      <c r="J579" s="331">
        <v>1226.3579999999999</v>
      </c>
      <c r="K579" s="331">
        <v>30.2196</v>
      </c>
      <c r="L579" s="330">
        <v>1.8985000000000001</v>
      </c>
      <c r="M579" s="328">
        <v>2254330000000000</v>
      </c>
      <c r="N579" s="328">
        <v>5.080966E+16</v>
      </c>
      <c r="O579" s="329">
        <v>2.1730300000000001E-2</v>
      </c>
      <c r="P579" s="329">
        <v>9.5619499999999996E-2</v>
      </c>
      <c r="Q579" s="329">
        <v>6.2107299999999999</v>
      </c>
      <c r="R579" s="329">
        <v>0.363981</v>
      </c>
      <c r="S579" s="329" t="s">
        <v>166</v>
      </c>
      <c r="T579" s="329">
        <v>2.6107900000000002</v>
      </c>
      <c r="U579" s="329">
        <v>0.245916</v>
      </c>
      <c r="V579" s="329">
        <v>3.7318099999999999E-3</v>
      </c>
      <c r="W579" s="329">
        <v>1.7729499999999999E-2</v>
      </c>
      <c r="X579" s="329" t="s">
        <v>166</v>
      </c>
      <c r="Y579" s="329" t="s">
        <v>166</v>
      </c>
      <c r="Z579" s="329">
        <v>7.3291800000000004E-2</v>
      </c>
      <c r="AA579" s="329">
        <v>0.328324</v>
      </c>
      <c r="AB579" s="328" t="s">
        <v>166</v>
      </c>
      <c r="AC579" s="328" t="s">
        <v>166</v>
      </c>
      <c r="AD579" s="328">
        <v>1.0488900000000001E-2</v>
      </c>
      <c r="AE579" s="331">
        <v>14.034000000000001</v>
      </c>
      <c r="AF579" s="330">
        <v>1.01505</v>
      </c>
    </row>
    <row r="580" spans="1:32">
      <c r="A580">
        <v>47.2</v>
      </c>
      <c r="B580" t="s">
        <v>172</v>
      </c>
      <c r="C580">
        <v>51</v>
      </c>
      <c r="D580" t="s">
        <v>171</v>
      </c>
      <c r="E580" s="334">
        <v>42292.694351851853</v>
      </c>
      <c r="F580" s="334">
        <v>42292.695173611108</v>
      </c>
      <c r="G580" s="333">
        <v>1.058383455349826E-2</v>
      </c>
      <c r="H580" s="332">
        <v>0.86632224547048353</v>
      </c>
      <c r="I580" s="332">
        <v>0.92</v>
      </c>
      <c r="J580" s="331">
        <v>537.83500000000004</v>
      </c>
      <c r="K580" s="331">
        <v>17.6648</v>
      </c>
      <c r="L580" s="330">
        <v>25.302199999999999</v>
      </c>
      <c r="M580" s="328">
        <v>1670490000000000</v>
      </c>
      <c r="N580" s="328">
        <v>3.16511E+16</v>
      </c>
      <c r="O580" s="329">
        <v>5.5752800000000002E-3</v>
      </c>
      <c r="P580" s="329">
        <v>3.9215399999999997E-2</v>
      </c>
      <c r="Q580" s="329">
        <v>1.9554100000000001</v>
      </c>
      <c r="R580" s="329">
        <v>0.25946799999999998</v>
      </c>
      <c r="S580" s="329" t="s">
        <v>166</v>
      </c>
      <c r="T580" s="329">
        <v>0.997139</v>
      </c>
      <c r="U580" s="329">
        <v>2.5509199999999999E-2</v>
      </c>
      <c r="V580" s="329">
        <v>1.70791E-2</v>
      </c>
      <c r="W580" s="329">
        <v>1.64154E-2</v>
      </c>
      <c r="X580" s="329" t="s">
        <v>166</v>
      </c>
      <c r="Y580" s="329" t="s">
        <v>166</v>
      </c>
      <c r="Z580" s="329">
        <v>5.7068099999999997E-2</v>
      </c>
      <c r="AA580" s="329">
        <v>0.26501799999999998</v>
      </c>
      <c r="AB580" s="328" t="s">
        <v>166</v>
      </c>
      <c r="AC580" s="328" t="s">
        <v>166</v>
      </c>
      <c r="AD580" s="328" t="s">
        <v>166</v>
      </c>
      <c r="AE580" s="331">
        <v>14.105</v>
      </c>
      <c r="AF580" s="330">
        <v>1.01502</v>
      </c>
    </row>
    <row r="581" spans="1:32">
      <c r="A581">
        <v>47.2</v>
      </c>
      <c r="B581" t="s">
        <v>172</v>
      </c>
      <c r="C581">
        <v>52</v>
      </c>
      <c r="D581" t="s">
        <v>19</v>
      </c>
      <c r="E581" s="334">
        <v>42292.696226851855</v>
      </c>
      <c r="F581" s="334">
        <v>42292.696597222224</v>
      </c>
      <c r="G581" s="333">
        <v>1.7387728195032856E-2</v>
      </c>
      <c r="H581" s="332">
        <v>1</v>
      </c>
      <c r="I581" s="332">
        <v>1</v>
      </c>
      <c r="J581" s="331">
        <v>1094.9190000000001</v>
      </c>
      <c r="K581" s="331">
        <v>18.111999999999998</v>
      </c>
      <c r="L581" s="330">
        <v>2.8769999999999998</v>
      </c>
      <c r="M581" s="328">
        <v>5028090000000000</v>
      </c>
      <c r="N581" s="328">
        <v>4.498752E+16</v>
      </c>
      <c r="O581" s="329">
        <v>2.0502599999999999E-2</v>
      </c>
      <c r="P581" s="329">
        <v>0.18209400000000001</v>
      </c>
      <c r="Q581" s="329">
        <v>2.6215799999999998</v>
      </c>
      <c r="R581" s="329">
        <v>0.14141599999999999</v>
      </c>
      <c r="S581" s="329" t="s">
        <v>166</v>
      </c>
      <c r="T581" s="329">
        <v>1.2644500000000001</v>
      </c>
      <c r="U581" s="329">
        <v>9.0190300000000001E-2</v>
      </c>
      <c r="V581" s="329">
        <v>3.7491299999999998E-3</v>
      </c>
      <c r="W581" s="329">
        <v>1.1932099999999999E-2</v>
      </c>
      <c r="X581" s="329" t="s">
        <v>166</v>
      </c>
      <c r="Y581" s="329" t="s">
        <v>166</v>
      </c>
      <c r="Z581" s="329">
        <v>7.0082400000000003E-2</v>
      </c>
      <c r="AA581" s="329">
        <v>0.26358300000000001</v>
      </c>
      <c r="AB581" s="328" t="s">
        <v>166</v>
      </c>
      <c r="AC581" s="328" t="s">
        <v>166</v>
      </c>
      <c r="AD581" s="328" t="s">
        <v>166</v>
      </c>
      <c r="AE581" s="331">
        <v>14.169</v>
      </c>
      <c r="AF581" s="330">
        <v>1.0149900000000001</v>
      </c>
    </row>
    <row r="582" spans="1:32">
      <c r="A582">
        <v>47.2</v>
      </c>
      <c r="B582" t="s">
        <v>172</v>
      </c>
      <c r="C582">
        <v>53</v>
      </c>
      <c r="D582" t="s">
        <v>171</v>
      </c>
      <c r="E582" s="334">
        <v>42292.697152777779</v>
      </c>
      <c r="F582" s="334">
        <v>42292.697766203702</v>
      </c>
      <c r="G582" s="333">
        <v>1.1339822735890993E-2</v>
      </c>
      <c r="H582" s="332">
        <v>0.86632224547048353</v>
      </c>
      <c r="I582" s="332">
        <v>0.92</v>
      </c>
      <c r="J582" s="331">
        <v>567.61500000000001</v>
      </c>
      <c r="K582" s="331">
        <v>21.9407</v>
      </c>
      <c r="L582" s="330">
        <v>19.649000000000001</v>
      </c>
      <c r="M582" s="328">
        <v>3420560000000000</v>
      </c>
      <c r="N582" s="328">
        <v>2.47622E+16</v>
      </c>
      <c r="O582" s="329">
        <v>4.6472600000000003E-3</v>
      </c>
      <c r="P582" s="329">
        <v>0.100332</v>
      </c>
      <c r="Q582" s="329">
        <v>2.0895299999999999</v>
      </c>
      <c r="R582" s="329">
        <v>0.23600399999999999</v>
      </c>
      <c r="S582" s="329" t="s">
        <v>166</v>
      </c>
      <c r="T582" s="329">
        <v>1.18353</v>
      </c>
      <c r="U582" s="329">
        <v>0.121824</v>
      </c>
      <c r="V582" s="329">
        <v>0.13022</v>
      </c>
      <c r="W582" s="329">
        <v>3.1431099999999997E-2</v>
      </c>
      <c r="X582" s="329" t="s">
        <v>166</v>
      </c>
      <c r="Y582" s="329" t="s">
        <v>166</v>
      </c>
      <c r="Z582" s="329">
        <v>5.9726599999999998E-2</v>
      </c>
      <c r="AA582" s="329">
        <v>0.19078500000000001</v>
      </c>
      <c r="AB582" s="328" t="s">
        <v>166</v>
      </c>
      <c r="AC582" s="328" t="s">
        <v>166</v>
      </c>
      <c r="AD582" s="328" t="s">
        <v>166</v>
      </c>
      <c r="AE582" s="331">
        <v>14.21</v>
      </c>
      <c r="AF582" s="330">
        <v>1.01498</v>
      </c>
    </row>
    <row r="583" spans="1:32">
      <c r="A583">
        <v>54</v>
      </c>
      <c r="B583" t="s">
        <v>168</v>
      </c>
      <c r="C583">
        <v>56</v>
      </c>
      <c r="D583" t="s">
        <v>167</v>
      </c>
      <c r="E583" s="334">
        <v>42293.588587962964</v>
      </c>
      <c r="F583" s="334">
        <v>42293.588819444441</v>
      </c>
      <c r="G583" s="333">
        <v>2.3939625775769875E-2</v>
      </c>
      <c r="H583" s="332">
        <v>0.42222222222222222</v>
      </c>
      <c r="I583" s="332">
        <v>0.91</v>
      </c>
      <c r="J583" s="331">
        <v>37.428100000000001</v>
      </c>
      <c r="K583" s="331">
        <v>37.228999999999999</v>
      </c>
      <c r="L583" s="330">
        <v>5.9669999999999996</v>
      </c>
      <c r="M583" s="328">
        <v>5393660000000000</v>
      </c>
      <c r="N583" s="328">
        <v>2.63153E+16</v>
      </c>
      <c r="O583" s="329">
        <v>0.1031852</v>
      </c>
      <c r="P583" s="329">
        <v>1.7394079999999999E-2</v>
      </c>
      <c r="Q583" s="329">
        <v>0.39219500000000002</v>
      </c>
      <c r="R583" s="329">
        <v>0.14743800000000001</v>
      </c>
      <c r="S583" s="329" t="s">
        <v>166</v>
      </c>
      <c r="T583" s="329">
        <v>0.56158699999999995</v>
      </c>
      <c r="U583" s="329">
        <v>0.50922299999999998</v>
      </c>
      <c r="V583" s="329">
        <v>1.9734700000000001E-2</v>
      </c>
      <c r="W583" s="329">
        <v>0.45450000000000002</v>
      </c>
      <c r="X583" s="329" t="s">
        <v>166</v>
      </c>
      <c r="Y583" s="329" t="s">
        <v>166</v>
      </c>
      <c r="Z583" s="329">
        <v>1.1923699999999999</v>
      </c>
      <c r="AA583" s="329">
        <v>3.0050500000000002</v>
      </c>
      <c r="AB583" s="328">
        <v>1.2492400000000001E-2</v>
      </c>
      <c r="AC583" s="328">
        <v>3.6682100000000002E-2</v>
      </c>
      <c r="AD583" s="328">
        <v>1.2492400000000001E-2</v>
      </c>
      <c r="AE583" s="331">
        <v>10.611000000000001</v>
      </c>
      <c r="AF583" s="330">
        <v>1.01281</v>
      </c>
    </row>
    <row r="584" spans="1:32">
      <c r="A584">
        <v>54</v>
      </c>
      <c r="B584" t="s">
        <v>168</v>
      </c>
      <c r="C584">
        <v>57</v>
      </c>
      <c r="D584" t="s">
        <v>167</v>
      </c>
      <c r="E584" s="334">
        <v>42293.590092592596</v>
      </c>
      <c r="F584" s="334">
        <v>42293.590601851851</v>
      </c>
      <c r="G584" s="333">
        <v>2.3939625775769875E-2</v>
      </c>
      <c r="H584" s="332">
        <v>0.42222222222222222</v>
      </c>
      <c r="I584" s="332">
        <v>0.91</v>
      </c>
      <c r="J584" s="331">
        <v>26.59</v>
      </c>
      <c r="K584" s="331">
        <v>11.147</v>
      </c>
      <c r="L584" s="330">
        <v>8.06</v>
      </c>
      <c r="M584" s="328">
        <v>1873760000000000</v>
      </c>
      <c r="N584" s="328">
        <v>7716467000000000</v>
      </c>
      <c r="O584" s="329">
        <v>0.1133285</v>
      </c>
      <c r="P584" s="329">
        <v>5.9981289999999996E-3</v>
      </c>
      <c r="Q584" s="329">
        <v>1.7133599999999999E-2</v>
      </c>
      <c r="R584" s="329">
        <v>1.5974599999999999E-2</v>
      </c>
      <c r="S584" s="329" t="s">
        <v>166</v>
      </c>
      <c r="T584" s="329">
        <v>0.173952</v>
      </c>
      <c r="U584" s="329">
        <v>1.4349199999999999E-2</v>
      </c>
      <c r="V584" s="329">
        <v>6.7218E-2</v>
      </c>
      <c r="W584" s="329">
        <v>0.24799599999999999</v>
      </c>
      <c r="X584" s="329" t="s">
        <v>166</v>
      </c>
      <c r="Y584" s="329" t="s">
        <v>166</v>
      </c>
      <c r="Z584" s="329">
        <v>0.37946099999999999</v>
      </c>
      <c r="AA584" s="329">
        <v>0.93006599999999995</v>
      </c>
      <c r="AB584" s="328">
        <v>8.9235700000000001E-2</v>
      </c>
      <c r="AC584" s="328">
        <v>3.8039699999999998E-3</v>
      </c>
      <c r="AD584" s="328">
        <v>0</v>
      </c>
      <c r="AE584" s="331">
        <v>10.611000000000001</v>
      </c>
      <c r="AF584" s="330">
        <v>1.01285</v>
      </c>
    </row>
    <row r="585" spans="1:32">
      <c r="A585">
        <v>54</v>
      </c>
      <c r="B585" t="s">
        <v>168</v>
      </c>
      <c r="C585">
        <v>58</v>
      </c>
      <c r="D585" t="s">
        <v>169</v>
      </c>
      <c r="E585" s="334">
        <v>42293.590787037036</v>
      </c>
      <c r="F585" s="334">
        <v>42293.591377314813</v>
      </c>
      <c r="G585" s="333">
        <v>1.5119763647854657E-2</v>
      </c>
      <c r="H585" s="332">
        <v>0.26666666666666666</v>
      </c>
      <c r="I585" s="332">
        <v>0.76</v>
      </c>
      <c r="J585" s="331">
        <v>61.182000000000002</v>
      </c>
      <c r="K585" s="331">
        <v>29.454999999999998</v>
      </c>
      <c r="L585" s="330">
        <v>5.1459999999999999</v>
      </c>
      <c r="M585" s="328">
        <v>4971950000000000</v>
      </c>
      <c r="N585" s="328">
        <v>2.489829E+16</v>
      </c>
      <c r="O585" s="329">
        <v>0.13689100000000001</v>
      </c>
      <c r="P585" s="329">
        <v>1.428684E-2</v>
      </c>
      <c r="Q585" s="329">
        <v>0.40446399999999999</v>
      </c>
      <c r="R585" s="329">
        <v>0.16079399999999999</v>
      </c>
      <c r="S585" s="329" t="s">
        <v>166</v>
      </c>
      <c r="T585" s="329">
        <v>0.56156799999999996</v>
      </c>
      <c r="U585" s="329">
        <v>6.7363099999999995E-2</v>
      </c>
      <c r="V585" s="329">
        <v>1.7110500000000001E-2</v>
      </c>
      <c r="W585" s="329">
        <v>0.51246800000000003</v>
      </c>
      <c r="X585" s="329" t="s">
        <v>166</v>
      </c>
      <c r="Y585" s="329" t="s">
        <v>166</v>
      </c>
      <c r="Z585" s="329">
        <v>1.11957</v>
      </c>
      <c r="AA585" s="329">
        <v>3.0375299999999998</v>
      </c>
      <c r="AB585" s="328">
        <v>1.1857700000000001E-2</v>
      </c>
      <c r="AC585" s="328">
        <v>1.0719899999999999E-2</v>
      </c>
      <c r="AD585" s="328">
        <v>1.65878E-4</v>
      </c>
      <c r="AE585" s="331">
        <v>10.611000000000001</v>
      </c>
      <c r="AF585" s="330">
        <v>1.0128699999999999</v>
      </c>
    </row>
    <row r="586" spans="1:32">
      <c r="A586">
        <v>54</v>
      </c>
      <c r="B586" t="s">
        <v>168</v>
      </c>
      <c r="C586">
        <v>59</v>
      </c>
      <c r="D586" t="s">
        <v>170</v>
      </c>
      <c r="E586" s="334">
        <v>42293.591550925928</v>
      </c>
      <c r="F586" s="334">
        <v>42293.592349537037</v>
      </c>
      <c r="G586" s="333">
        <v>2.7089576535739596E-2</v>
      </c>
      <c r="H586" s="332">
        <v>0.4777777777777778</v>
      </c>
      <c r="I586" s="332">
        <v>0.98</v>
      </c>
      <c r="J586" s="331">
        <v>14.135999999999999</v>
      </c>
      <c r="K586" s="331">
        <v>7.1609999999999996</v>
      </c>
      <c r="L586" s="330">
        <v>8.9290000000000003</v>
      </c>
      <c r="M586" s="328">
        <v>1800110000000000</v>
      </c>
      <c r="N586" s="328">
        <v>5874547000000000</v>
      </c>
      <c r="O586" s="329">
        <v>8.4446160000000006E-2</v>
      </c>
      <c r="P586" s="329">
        <v>5.81337E-3</v>
      </c>
      <c r="Q586" s="329">
        <v>0</v>
      </c>
      <c r="R586" s="329">
        <v>8.3872200000000008E-3</v>
      </c>
      <c r="S586" s="329" t="s">
        <v>166</v>
      </c>
      <c r="T586" s="329">
        <v>8.8476600000000002E-2</v>
      </c>
      <c r="U586" s="329">
        <v>1.36407E-2</v>
      </c>
      <c r="V586" s="329">
        <v>1.89689E-2</v>
      </c>
      <c r="W586" s="329">
        <v>0.12869700000000001</v>
      </c>
      <c r="X586" s="329" t="s">
        <v>166</v>
      </c>
      <c r="Y586" s="329" t="s">
        <v>166</v>
      </c>
      <c r="Z586" s="329">
        <v>0.14569099999999999</v>
      </c>
      <c r="AA586" s="329">
        <v>0.37410500000000002</v>
      </c>
      <c r="AB586" s="328">
        <v>0.119868</v>
      </c>
      <c r="AC586" s="328">
        <v>2.4587999999999999E-2</v>
      </c>
      <c r="AD586" s="328">
        <v>0</v>
      </c>
      <c r="AE586" s="331">
        <v>10.611000000000001</v>
      </c>
      <c r="AF586" s="330">
        <v>1.0128900000000001</v>
      </c>
    </row>
    <row r="587" spans="1:32">
      <c r="A587">
        <v>54</v>
      </c>
      <c r="B587" t="s">
        <v>168</v>
      </c>
      <c r="C587">
        <v>60</v>
      </c>
      <c r="D587" t="s">
        <v>169</v>
      </c>
      <c r="E587" s="334">
        <v>42293.592592592591</v>
      </c>
      <c r="F587" s="334">
        <v>42293.592800925922</v>
      </c>
      <c r="G587" s="333">
        <v>1.5119763647854657E-2</v>
      </c>
      <c r="H587" s="332">
        <v>0.26666666666666666</v>
      </c>
      <c r="I587" s="332">
        <v>0.76</v>
      </c>
      <c r="J587" s="331">
        <v>57.259</v>
      </c>
      <c r="K587" s="331">
        <v>53.887700000000002</v>
      </c>
      <c r="L587" s="330">
        <v>3.754</v>
      </c>
      <c r="M587" s="328">
        <v>5395430000000000</v>
      </c>
      <c r="N587" s="328">
        <v>2.254976E+16</v>
      </c>
      <c r="O587" s="329">
        <v>9.3706399999999995E-2</v>
      </c>
      <c r="P587" s="329">
        <v>2.3302059999999999E-2</v>
      </c>
      <c r="Q587" s="329">
        <v>0.41171000000000002</v>
      </c>
      <c r="R587" s="329">
        <v>0.20232</v>
      </c>
      <c r="S587" s="329" t="s">
        <v>166</v>
      </c>
      <c r="T587" s="329">
        <v>0.51968400000000003</v>
      </c>
      <c r="U587" s="329">
        <v>4.8951500000000002E-2</v>
      </c>
      <c r="V587" s="329">
        <v>4.8004900000000001E-3</v>
      </c>
      <c r="W587" s="329">
        <v>0.66481299999999999</v>
      </c>
      <c r="X587" s="329" t="s">
        <v>166</v>
      </c>
      <c r="Y587" s="329" t="s">
        <v>166</v>
      </c>
      <c r="Z587" s="329">
        <v>1.30915</v>
      </c>
      <c r="AA587" s="329">
        <v>3.27258</v>
      </c>
      <c r="AB587" s="328">
        <v>0.18384900000000001</v>
      </c>
      <c r="AC587" s="328">
        <v>0.133078</v>
      </c>
      <c r="AD587" s="328">
        <v>0</v>
      </c>
      <c r="AE587" s="331">
        <v>10.611000000000001</v>
      </c>
      <c r="AF587" s="330">
        <v>1.01291</v>
      </c>
    </row>
    <row r="588" spans="1:32">
      <c r="A588">
        <v>54</v>
      </c>
      <c r="B588" t="s">
        <v>168</v>
      </c>
      <c r="C588">
        <v>62</v>
      </c>
      <c r="D588" t="s">
        <v>169</v>
      </c>
      <c r="E588" s="334">
        <v>42293.594398148147</v>
      </c>
      <c r="F588" s="334">
        <v>42293.594907407409</v>
      </c>
      <c r="G588" s="333">
        <v>1.5119763647854657E-2</v>
      </c>
      <c r="H588" s="332">
        <v>0.26666666666666666</v>
      </c>
      <c r="I588" s="332">
        <v>0.76</v>
      </c>
      <c r="J588" s="331">
        <v>70.754000000000005</v>
      </c>
      <c r="K588" s="331">
        <v>90.529899999999998</v>
      </c>
      <c r="L588" s="330">
        <v>3.96</v>
      </c>
      <c r="M588" s="328">
        <v>6271520000000000</v>
      </c>
      <c r="N588" s="328">
        <v>3.492162E+16</v>
      </c>
      <c r="O588" s="329">
        <v>0.155718</v>
      </c>
      <c r="P588" s="329">
        <v>3.1524549999999998E-2</v>
      </c>
      <c r="Q588" s="329">
        <v>0.43727199999999999</v>
      </c>
      <c r="R588" s="329">
        <v>0.248476</v>
      </c>
      <c r="S588" s="329" t="s">
        <v>166</v>
      </c>
      <c r="T588" s="329">
        <v>0.64068999999999998</v>
      </c>
      <c r="U588" s="329">
        <v>1.11875E-2</v>
      </c>
      <c r="V588" s="329">
        <v>0.12338399999999999</v>
      </c>
      <c r="W588" s="329">
        <v>1.1989099999999999</v>
      </c>
      <c r="X588" s="329" t="s">
        <v>166</v>
      </c>
      <c r="Y588" s="329" t="s">
        <v>166</v>
      </c>
      <c r="Z588" s="329">
        <v>1.4883999999999999</v>
      </c>
      <c r="AA588" s="329">
        <v>3.9944899999999999</v>
      </c>
      <c r="AB588" s="328">
        <v>0.15534300000000001</v>
      </c>
      <c r="AC588" s="328">
        <v>0.30526399999999998</v>
      </c>
      <c r="AD588" s="328" t="s">
        <v>166</v>
      </c>
      <c r="AE588" s="331">
        <v>10.611000000000001</v>
      </c>
      <c r="AF588" s="330">
        <v>1.0129600000000001</v>
      </c>
    </row>
    <row r="589" spans="1:32">
      <c r="A589">
        <v>54</v>
      </c>
      <c r="B589" t="s">
        <v>168</v>
      </c>
      <c r="C589">
        <v>63</v>
      </c>
      <c r="D589" t="s">
        <v>19</v>
      </c>
      <c r="E589" s="334">
        <v>42293.595196759263</v>
      </c>
      <c r="F589" s="334">
        <v>42293.595729166664</v>
      </c>
      <c r="G589" s="333">
        <v>5.6699113679454967E-2</v>
      </c>
      <c r="H589" s="332">
        <v>1</v>
      </c>
      <c r="I589" s="332">
        <v>1</v>
      </c>
      <c r="J589" s="331">
        <v>1.8843799999999999</v>
      </c>
      <c r="K589" s="331">
        <v>8.1768599999999996</v>
      </c>
      <c r="L589" s="330">
        <v>10.275</v>
      </c>
      <c r="M589" s="328">
        <v>733917000000000</v>
      </c>
      <c r="N589" s="328">
        <v>3442110000000000</v>
      </c>
      <c r="O589" s="329">
        <v>8.1982100000000002E-2</v>
      </c>
      <c r="P589" s="329">
        <v>2.8909700000000001E-3</v>
      </c>
      <c r="Q589" s="329">
        <v>0</v>
      </c>
      <c r="R589" s="329">
        <v>2.8774400000000002E-3</v>
      </c>
      <c r="S589" s="329" t="s">
        <v>166</v>
      </c>
      <c r="T589" s="329">
        <v>9.3160900000000008E-3</v>
      </c>
      <c r="U589" s="329">
        <v>1.9056500000000001E-2</v>
      </c>
      <c r="V589" s="329" t="s">
        <v>166</v>
      </c>
      <c r="W589" s="329">
        <v>0.12676100000000001</v>
      </c>
      <c r="X589" s="329" t="s">
        <v>166</v>
      </c>
      <c r="Y589" s="329" t="s">
        <v>166</v>
      </c>
      <c r="Z589" s="329">
        <v>3.1976600000000001E-2</v>
      </c>
      <c r="AA589" s="329">
        <v>9.9965999999999999E-2</v>
      </c>
      <c r="AB589" s="328">
        <v>0.121907</v>
      </c>
      <c r="AC589" s="328">
        <v>1.0504400000000001E-2</v>
      </c>
      <c r="AD589" s="328">
        <v>1.8539699999999999E-4</v>
      </c>
      <c r="AE589" s="331">
        <v>10.611000000000001</v>
      </c>
      <c r="AF589" s="330">
        <v>1.01298</v>
      </c>
    </row>
    <row r="590" spans="1:32">
      <c r="A590">
        <v>54</v>
      </c>
      <c r="B590" t="s">
        <v>168</v>
      </c>
      <c r="C590">
        <v>64</v>
      </c>
      <c r="D590" t="s">
        <v>169</v>
      </c>
      <c r="E590" s="334">
        <v>42293.595914351848</v>
      </c>
      <c r="F590" s="334">
        <v>42293.596134259256</v>
      </c>
      <c r="G590" s="333">
        <v>1.5119763647854657E-2</v>
      </c>
      <c r="H590" s="332">
        <v>0.26666666666666666</v>
      </c>
      <c r="I590" s="332">
        <v>0.76</v>
      </c>
      <c r="J590" s="331">
        <v>61.146000000000001</v>
      </c>
      <c r="K590" s="331">
        <v>60.359699999999997</v>
      </c>
      <c r="L590" s="330">
        <v>4.8941699999999999</v>
      </c>
      <c r="M590" s="328">
        <v>6564540000000000</v>
      </c>
      <c r="N590" s="328">
        <v>2.89753E+16</v>
      </c>
      <c r="O590" s="329">
        <v>8.6698600000000001E-2</v>
      </c>
      <c r="P590" s="329">
        <v>2.04067E-2</v>
      </c>
      <c r="Q590" s="329">
        <v>0.52110100000000004</v>
      </c>
      <c r="R590" s="329">
        <v>0.27738600000000002</v>
      </c>
      <c r="S590" s="329" t="s">
        <v>166</v>
      </c>
      <c r="T590" s="329">
        <v>0.47379900000000003</v>
      </c>
      <c r="U590" s="329">
        <v>4.3707500000000003E-2</v>
      </c>
      <c r="V590" s="329" t="s">
        <v>166</v>
      </c>
      <c r="W590" s="329">
        <v>0.83626699999999998</v>
      </c>
      <c r="X590" s="329" t="s">
        <v>166</v>
      </c>
      <c r="Y590" s="329" t="s">
        <v>166</v>
      </c>
      <c r="Z590" s="329">
        <v>1.2775399999999999</v>
      </c>
      <c r="AA590" s="329">
        <v>3.0885099999999999</v>
      </c>
      <c r="AB590" s="328">
        <v>0.148647</v>
      </c>
      <c r="AC590" s="328">
        <v>0.27265899999999998</v>
      </c>
      <c r="AD590" s="328">
        <v>3.7266900000000001E-5</v>
      </c>
      <c r="AE590" s="331">
        <v>10.611000000000001</v>
      </c>
      <c r="AF590" s="330">
        <v>1.0129900000000001</v>
      </c>
    </row>
    <row r="591" spans="1:32">
      <c r="A591">
        <v>54</v>
      </c>
      <c r="B591" t="s">
        <v>168</v>
      </c>
      <c r="C591">
        <v>66</v>
      </c>
      <c r="D591" t="s">
        <v>169</v>
      </c>
      <c r="E591" s="334">
        <v>42293.59642361111</v>
      </c>
      <c r="F591" s="334">
        <v>42293.596944444442</v>
      </c>
      <c r="G591" s="333">
        <v>1.5119763647854657E-2</v>
      </c>
      <c r="H591" s="332">
        <v>0.26666666666666666</v>
      </c>
      <c r="I591" s="332">
        <v>0.76</v>
      </c>
      <c r="J591" s="331">
        <v>52.091999999999999</v>
      </c>
      <c r="K591" s="331">
        <v>44.082999999999998</v>
      </c>
      <c r="L591" s="330">
        <v>4.2460000000000004</v>
      </c>
      <c r="M591" s="328">
        <v>7146340000000000</v>
      </c>
      <c r="N591" s="328">
        <v>2.904633E+16</v>
      </c>
      <c r="O591" s="329">
        <v>9.3830499999999997E-2</v>
      </c>
      <c r="P591" s="329">
        <v>2.5945320000000001E-2</v>
      </c>
      <c r="Q591" s="329">
        <v>0.351211</v>
      </c>
      <c r="R591" s="329">
        <v>0.17303299999999999</v>
      </c>
      <c r="S591" s="329" t="s">
        <v>166</v>
      </c>
      <c r="T591" s="329">
        <v>0.53751000000000004</v>
      </c>
      <c r="U591" s="329">
        <v>4.8365600000000002E-2</v>
      </c>
      <c r="V591" s="329">
        <v>0.22433</v>
      </c>
      <c r="W591" s="329">
        <v>1.00308</v>
      </c>
      <c r="X591" s="329" t="s">
        <v>166</v>
      </c>
      <c r="Y591" s="329" t="s">
        <v>166</v>
      </c>
      <c r="Z591" s="329">
        <v>0.96265400000000001</v>
      </c>
      <c r="AA591" s="329">
        <v>3.0380699999999998</v>
      </c>
      <c r="AB591" s="328">
        <v>0.13431399999999999</v>
      </c>
      <c r="AC591" s="328">
        <v>2.7365799999999999E-2</v>
      </c>
      <c r="AD591" s="328">
        <v>1.6236700000000001E-4</v>
      </c>
      <c r="AE591" s="331">
        <v>10.611000000000001</v>
      </c>
      <c r="AF591" s="330">
        <v>1.01301</v>
      </c>
    </row>
    <row r="592" spans="1:32">
      <c r="A592">
        <v>54</v>
      </c>
      <c r="B592" t="s">
        <v>168</v>
      </c>
      <c r="C592">
        <v>67</v>
      </c>
      <c r="D592" t="s">
        <v>20</v>
      </c>
      <c r="E592" s="334">
        <v>42293.597199074073</v>
      </c>
      <c r="F592" s="334">
        <v>42293.598182870373</v>
      </c>
      <c r="G592" s="333">
        <v>5.0399212159515532E-2</v>
      </c>
      <c r="H592" s="332">
        <v>0.88888888888888895</v>
      </c>
      <c r="I592" s="332">
        <v>1</v>
      </c>
      <c r="J592" s="331">
        <v>1.90866</v>
      </c>
      <c r="K592" s="331">
        <v>6.2478199999999999</v>
      </c>
      <c r="L592" s="330">
        <v>8.8290000000000006</v>
      </c>
      <c r="M592" s="328">
        <v>834096000000000</v>
      </c>
      <c r="N592" s="328">
        <v>3673310000000000</v>
      </c>
      <c r="O592" s="329">
        <v>7.2630200000000006E-2</v>
      </c>
      <c r="P592" s="329">
        <v>3.3382400000000001E-3</v>
      </c>
      <c r="Q592" s="329">
        <v>0</v>
      </c>
      <c r="R592" s="329">
        <v>3.7846400000000001E-3</v>
      </c>
      <c r="S592" s="329" t="s">
        <v>166</v>
      </c>
      <c r="T592" s="329">
        <v>1.0908899999999999E-2</v>
      </c>
      <c r="U592" s="329">
        <v>1.7873300000000002E-2</v>
      </c>
      <c r="V592" s="329">
        <v>8.8230799999999998E-2</v>
      </c>
      <c r="W592" s="329">
        <v>8.9207599999999998E-2</v>
      </c>
      <c r="X592" s="329" t="s">
        <v>166</v>
      </c>
      <c r="Y592" s="329" t="s">
        <v>166</v>
      </c>
      <c r="Z592" s="329">
        <v>3.2412400000000001E-2</v>
      </c>
      <c r="AA592" s="329">
        <v>0.10163800000000001</v>
      </c>
      <c r="AB592" s="328">
        <v>8.8911000000000004E-2</v>
      </c>
      <c r="AC592" s="328">
        <v>2.5371500000000002E-2</v>
      </c>
      <c r="AD592" s="328">
        <v>1.26129E-4</v>
      </c>
      <c r="AE592" s="331">
        <v>10.611000000000001</v>
      </c>
      <c r="AF592" s="330">
        <v>1.0130300000000001</v>
      </c>
    </row>
    <row r="593" spans="1:32">
      <c r="A593">
        <v>54</v>
      </c>
      <c r="B593" t="s">
        <v>168</v>
      </c>
      <c r="C593">
        <v>68</v>
      </c>
      <c r="D593" t="s">
        <v>169</v>
      </c>
      <c r="E593" s="334">
        <v>42293.598333333335</v>
      </c>
      <c r="F593" s="334">
        <v>42293.598680555559</v>
      </c>
      <c r="G593" s="333">
        <v>1.5119763647854657E-2</v>
      </c>
      <c r="H593" s="332">
        <v>0.26666666666666666</v>
      </c>
      <c r="I593" s="332">
        <v>0.76</v>
      </c>
      <c r="J593" s="331">
        <v>54.718000000000004</v>
      </c>
      <c r="K593" s="331">
        <v>60.608400000000003</v>
      </c>
      <c r="L593" s="330">
        <v>3.9249999999999998</v>
      </c>
      <c r="M593" s="328">
        <v>5982000000000000</v>
      </c>
      <c r="N593" s="328">
        <v>3.854048E+16</v>
      </c>
      <c r="O593" s="329">
        <v>0.102825</v>
      </c>
      <c r="P593" s="329">
        <v>2.7362040000000001E-2</v>
      </c>
      <c r="Q593" s="329">
        <v>0.29215200000000002</v>
      </c>
      <c r="R593" s="329">
        <v>0.14834600000000001</v>
      </c>
      <c r="S593" s="329" t="s">
        <v>166</v>
      </c>
      <c r="T593" s="329">
        <v>0.48264699999999999</v>
      </c>
      <c r="U593" s="329">
        <v>0.45741900000000002</v>
      </c>
      <c r="V593" s="329">
        <v>0.23253699999999999</v>
      </c>
      <c r="W593" s="329">
        <v>0.84958500000000003</v>
      </c>
      <c r="X593" s="329" t="s">
        <v>166</v>
      </c>
      <c r="Y593" s="329" t="s">
        <v>166</v>
      </c>
      <c r="Z593" s="329">
        <v>1.3088</v>
      </c>
      <c r="AA593" s="329">
        <v>3.2322899999999999</v>
      </c>
      <c r="AB593" s="328">
        <v>7.8071499999999997E-3</v>
      </c>
      <c r="AC593" s="328">
        <v>2.3622899999999999E-2</v>
      </c>
      <c r="AD593" s="328">
        <v>3.1366100000000002E-4</v>
      </c>
      <c r="AE593" s="331">
        <v>10.611000000000001</v>
      </c>
      <c r="AF593" s="330">
        <v>1.01305</v>
      </c>
    </row>
    <row r="594" spans="1:32">
      <c r="A594">
        <v>54</v>
      </c>
      <c r="B594" t="s">
        <v>168</v>
      </c>
      <c r="C594">
        <v>69</v>
      </c>
      <c r="D594" t="s">
        <v>171</v>
      </c>
      <c r="E594" s="334">
        <v>42293.599016203705</v>
      </c>
      <c r="F594" s="334">
        <v>42293.599710648145</v>
      </c>
      <c r="G594" s="333">
        <v>3.1499507599697205E-2</v>
      </c>
      <c r="H594" s="332">
        <v>0.55555555555555547</v>
      </c>
      <c r="I594" s="332">
        <v>0.98</v>
      </c>
      <c r="J594" s="331">
        <v>8.9713200000000004</v>
      </c>
      <c r="K594" s="331">
        <v>5.6430899999999999</v>
      </c>
      <c r="L594" s="330">
        <v>8.0939999999999994</v>
      </c>
      <c r="M594" s="328">
        <v>1393040000000000</v>
      </c>
      <c r="N594" s="328">
        <v>4054950000000000</v>
      </c>
      <c r="O594" s="329">
        <v>8.7310799999999994E-2</v>
      </c>
      <c r="P594" s="329">
        <v>4.3137899999999996E-3</v>
      </c>
      <c r="Q594" s="329">
        <v>0</v>
      </c>
      <c r="R594" s="329">
        <v>5.1732499999999999E-3</v>
      </c>
      <c r="S594" s="329" t="s">
        <v>166</v>
      </c>
      <c r="T594" s="329">
        <v>4.8732499999999998E-2</v>
      </c>
      <c r="U594" s="329">
        <v>3.3850699999999997E-2</v>
      </c>
      <c r="V594" s="329">
        <v>9.1259300000000002E-2</v>
      </c>
      <c r="W594" s="329">
        <v>9.8572900000000005E-2</v>
      </c>
      <c r="X594" s="329" t="s">
        <v>166</v>
      </c>
      <c r="Y594" s="329" t="s">
        <v>166</v>
      </c>
      <c r="Z594" s="329">
        <v>8.2680799999999999E-2</v>
      </c>
      <c r="AA594" s="329">
        <v>0.182058</v>
      </c>
      <c r="AB594" s="328">
        <v>8.0422199999999999E-2</v>
      </c>
      <c r="AC594" s="328">
        <v>1.5761799999999999E-2</v>
      </c>
      <c r="AD594" s="328">
        <v>0</v>
      </c>
      <c r="AE594" s="331">
        <v>10.611000000000001</v>
      </c>
      <c r="AF594" s="330">
        <v>1.0130699999999999</v>
      </c>
    </row>
    <row r="595" spans="1:32">
      <c r="A595">
        <v>54</v>
      </c>
      <c r="B595" t="s">
        <v>168</v>
      </c>
      <c r="C595">
        <v>70</v>
      </c>
      <c r="D595" t="s">
        <v>169</v>
      </c>
      <c r="E595" s="334">
        <v>42293.600173611114</v>
      </c>
      <c r="F595" s="334">
        <v>42293.600775462961</v>
      </c>
      <c r="G595" s="333">
        <v>1.2599803039878883E-2</v>
      </c>
      <c r="H595" s="332">
        <v>0.22222222222222224</v>
      </c>
      <c r="I595" s="332">
        <v>0.76</v>
      </c>
      <c r="J595" s="331">
        <v>35.256</v>
      </c>
      <c r="K595" s="331">
        <v>24.7</v>
      </c>
      <c r="L595" s="330">
        <v>7.2370000000000001</v>
      </c>
      <c r="M595" s="328">
        <v>3314820000000000</v>
      </c>
      <c r="N595" s="328">
        <v>1.912993E+16</v>
      </c>
      <c r="O595" s="329">
        <v>0.53342800000000001</v>
      </c>
      <c r="P595" s="329">
        <v>8.0363819999999999E-3</v>
      </c>
      <c r="Q595" s="329">
        <v>8.2611500000000004E-2</v>
      </c>
      <c r="R595" s="329">
        <v>5.13599E-2</v>
      </c>
      <c r="S595" s="329" t="s">
        <v>166</v>
      </c>
      <c r="T595" s="329">
        <v>0.29487000000000002</v>
      </c>
      <c r="U595" s="329">
        <v>2.5148799999999999E-2</v>
      </c>
      <c r="V595" s="329">
        <v>0.68961499999999998</v>
      </c>
      <c r="W595" s="329">
        <v>0.30979899999999999</v>
      </c>
      <c r="X595" s="329" t="s">
        <v>166</v>
      </c>
      <c r="Y595" s="329" t="s">
        <v>166</v>
      </c>
      <c r="Z595" s="329">
        <v>0.48194700000000001</v>
      </c>
      <c r="AA595" s="329">
        <v>1.1724699999999999</v>
      </c>
      <c r="AB595" s="328">
        <v>9.9973700000000002E-3</v>
      </c>
      <c r="AC595" s="328">
        <v>0.198792</v>
      </c>
      <c r="AD595" s="328">
        <v>0</v>
      </c>
      <c r="AE595" s="331">
        <v>10.611000000000001</v>
      </c>
      <c r="AF595" s="330">
        <v>1.0130999999999999</v>
      </c>
    </row>
    <row r="596" spans="1:32">
      <c r="A596">
        <v>54</v>
      </c>
      <c r="B596" t="s">
        <v>168</v>
      </c>
      <c r="C596">
        <v>71</v>
      </c>
      <c r="D596" t="s">
        <v>167</v>
      </c>
      <c r="E596" s="334">
        <v>42293.601539351854</v>
      </c>
      <c r="F596" s="334">
        <v>42293.602303240739</v>
      </c>
      <c r="G596" s="333">
        <v>2.3939625775769875E-2</v>
      </c>
      <c r="H596" s="332">
        <v>0.42222222222222222</v>
      </c>
      <c r="I596" s="332">
        <v>0.91</v>
      </c>
      <c r="J596" s="331">
        <v>29.3977</v>
      </c>
      <c r="K596" s="331">
        <v>12.8436</v>
      </c>
      <c r="L596" s="330">
        <v>6.9560000000000004</v>
      </c>
      <c r="M596" s="328">
        <v>3224360000000000</v>
      </c>
      <c r="N596" s="328">
        <v>1.27406E+16</v>
      </c>
      <c r="O596" s="329">
        <v>0.12852420000000001</v>
      </c>
      <c r="P596" s="329">
        <v>9.8655900000000005E-3</v>
      </c>
      <c r="Q596" s="329">
        <v>8.1194699999999995E-2</v>
      </c>
      <c r="R596" s="329">
        <v>4.1896099999999999E-2</v>
      </c>
      <c r="S596" s="329" t="s">
        <v>166</v>
      </c>
      <c r="T596" s="329">
        <v>0.25339600000000001</v>
      </c>
      <c r="U596" s="329">
        <v>0.17655599999999999</v>
      </c>
      <c r="V596" s="329">
        <v>4.5249299999999999E-2</v>
      </c>
      <c r="W596" s="329">
        <v>0.16744600000000001</v>
      </c>
      <c r="X596" s="329" t="s">
        <v>166</v>
      </c>
      <c r="Y596" s="329" t="s">
        <v>166</v>
      </c>
      <c r="Z596" s="329">
        <v>0.466497</v>
      </c>
      <c r="AA596" s="329">
        <v>1.15683</v>
      </c>
      <c r="AB596" s="328">
        <v>0.13888300000000001</v>
      </c>
      <c r="AC596" s="328">
        <v>9.9431000000000005E-2</v>
      </c>
      <c r="AD596" s="328">
        <v>2.5242800000000002E-4</v>
      </c>
      <c r="AE596" s="331">
        <v>10.611000000000001</v>
      </c>
      <c r="AF596" s="330">
        <v>1.0131399999999999</v>
      </c>
    </row>
    <row r="597" spans="1:32">
      <c r="A597">
        <v>54</v>
      </c>
      <c r="B597" t="s">
        <v>168</v>
      </c>
      <c r="C597">
        <v>72</v>
      </c>
      <c r="D597" t="s">
        <v>169</v>
      </c>
      <c r="E597" s="334">
        <v>42293.602696759262</v>
      </c>
      <c r="F597" s="334">
        <v>42293.60365740741</v>
      </c>
      <c r="G597" s="333">
        <v>1.5119763647854657E-2</v>
      </c>
      <c r="H597" s="332">
        <v>0.26666666666666666</v>
      </c>
      <c r="I597" s="332">
        <v>0.76</v>
      </c>
      <c r="J597" s="331">
        <v>62.582999999999998</v>
      </c>
      <c r="K597" s="331">
        <v>34.530999999999999</v>
      </c>
      <c r="L597" s="330">
        <v>4.7750000000000004</v>
      </c>
      <c r="M597" s="328">
        <v>6966990000000000</v>
      </c>
      <c r="N597" s="328">
        <v>3.320076E+16</v>
      </c>
      <c r="O597" s="329">
        <v>0.1198944</v>
      </c>
      <c r="P597" s="329">
        <v>1.9375099999999999E-2</v>
      </c>
      <c r="Q597" s="329">
        <v>0.38658900000000002</v>
      </c>
      <c r="R597" s="329">
        <v>0.1661</v>
      </c>
      <c r="S597" s="329" t="s">
        <v>166</v>
      </c>
      <c r="T597" s="329">
        <v>0.59250199999999997</v>
      </c>
      <c r="U597" s="329">
        <v>7.2354000000000002E-2</v>
      </c>
      <c r="V597" s="329">
        <v>4.3106699999999998E-2</v>
      </c>
      <c r="W597" s="329">
        <v>0.40538400000000002</v>
      </c>
      <c r="X597" s="329" t="s">
        <v>166</v>
      </c>
      <c r="Y597" s="329" t="s">
        <v>166</v>
      </c>
      <c r="Z597" s="329">
        <v>1.03962</v>
      </c>
      <c r="AA597" s="329">
        <v>2.9000599999999999</v>
      </c>
      <c r="AB597" s="328">
        <v>9.9836500000000002E-3</v>
      </c>
      <c r="AC597" s="328">
        <v>1.2611000000000001E-2</v>
      </c>
      <c r="AD597" s="328">
        <v>1.5398399999999999E-6</v>
      </c>
      <c r="AE597" s="331">
        <v>10.611000000000001</v>
      </c>
      <c r="AF597" s="330">
        <v>1.0131699999999999</v>
      </c>
    </row>
    <row r="598" spans="1:32">
      <c r="A598">
        <v>54</v>
      </c>
      <c r="B598" t="s">
        <v>168</v>
      </c>
      <c r="C598">
        <v>73</v>
      </c>
      <c r="D598" t="s">
        <v>170</v>
      </c>
      <c r="E598" s="334">
        <v>42293.603981481479</v>
      </c>
      <c r="F598" s="334">
        <v>42293.604224537034</v>
      </c>
      <c r="G598" s="333">
        <v>3.0239527295709313E-2</v>
      </c>
      <c r="H598" s="332">
        <v>0.53333333333333333</v>
      </c>
      <c r="I598" s="332">
        <v>0.98</v>
      </c>
      <c r="J598" s="331">
        <v>36.578000000000003</v>
      </c>
      <c r="K598" s="331">
        <v>18.526</v>
      </c>
      <c r="L598" s="330">
        <v>6.0519999999999996</v>
      </c>
      <c r="M598" s="328">
        <v>4341940000000000</v>
      </c>
      <c r="N598" s="328">
        <v>1.703029E+16</v>
      </c>
      <c r="O598" s="329">
        <v>0.13472700000000001</v>
      </c>
      <c r="P598" s="329">
        <v>1.5443709999999999E-2</v>
      </c>
      <c r="Q598" s="329">
        <v>8.6239999999999997E-3</v>
      </c>
      <c r="R598" s="329">
        <v>1.47843E-2</v>
      </c>
      <c r="S598" s="329" t="s">
        <v>166</v>
      </c>
      <c r="T598" s="329">
        <v>4.7444800000000002E-2</v>
      </c>
      <c r="U598" s="329">
        <v>1.47444E-2</v>
      </c>
      <c r="V598" s="329">
        <v>4.6144299999999999E-2</v>
      </c>
      <c r="W598" s="329">
        <v>0.20189499999999999</v>
      </c>
      <c r="X598" s="329" t="s">
        <v>166</v>
      </c>
      <c r="Y598" s="329" t="s">
        <v>166</v>
      </c>
      <c r="Z598" s="329">
        <v>0.545377</v>
      </c>
      <c r="AA598" s="329">
        <v>0.24570400000000001</v>
      </c>
      <c r="AB598" s="328">
        <v>1.1384099999999999E-2</v>
      </c>
      <c r="AC598" s="328">
        <v>1.31418E-2</v>
      </c>
      <c r="AD598" s="328" t="s">
        <v>166</v>
      </c>
      <c r="AE598" s="331">
        <v>10.611000000000001</v>
      </c>
      <c r="AF598" s="330">
        <v>1.01319</v>
      </c>
    </row>
    <row r="599" spans="1:32">
      <c r="A599">
        <v>54</v>
      </c>
      <c r="B599" t="s">
        <v>168</v>
      </c>
      <c r="C599">
        <v>74</v>
      </c>
      <c r="D599" t="s">
        <v>170</v>
      </c>
      <c r="E599" s="334">
        <v>42293.604803240742</v>
      </c>
      <c r="F599" s="334">
        <v>42293.605127314811</v>
      </c>
      <c r="G599" s="333">
        <v>3.0239527295709313E-2</v>
      </c>
      <c r="H599" s="332">
        <v>0.53333333333333333</v>
      </c>
      <c r="I599" s="332">
        <v>0.98</v>
      </c>
      <c r="J599" s="331">
        <v>7.4749999999999996</v>
      </c>
      <c r="K599" s="331">
        <v>2.0667200000000001</v>
      </c>
      <c r="L599" s="330">
        <v>6.9459999999999997</v>
      </c>
      <c r="M599" s="328">
        <v>1522120000000000</v>
      </c>
      <c r="N599" s="328">
        <v>6583813000000000</v>
      </c>
      <c r="O599" s="329">
        <v>0.104794</v>
      </c>
      <c r="P599" s="329">
        <v>4.3971979999999997E-3</v>
      </c>
      <c r="Q599" s="329">
        <v>0</v>
      </c>
      <c r="R599" s="329">
        <v>2.2440099999999998E-3</v>
      </c>
      <c r="S599" s="329" t="s">
        <v>166</v>
      </c>
      <c r="T599" s="329">
        <v>3.5963700000000001E-2</v>
      </c>
      <c r="U599" s="329">
        <v>2.2798700000000002E-2</v>
      </c>
      <c r="V599" s="329" t="s">
        <v>166</v>
      </c>
      <c r="W599" s="329">
        <v>0</v>
      </c>
      <c r="X599" s="329" t="s">
        <v>166</v>
      </c>
      <c r="Y599" s="329" t="s">
        <v>166</v>
      </c>
      <c r="Z599" s="329">
        <v>3.5211399999999997E-2</v>
      </c>
      <c r="AA599" s="329">
        <v>0.148366</v>
      </c>
      <c r="AB599" s="328">
        <v>0.104974</v>
      </c>
      <c r="AC599" s="328">
        <v>6.7642900000000001E-3</v>
      </c>
      <c r="AD599" s="328">
        <v>0</v>
      </c>
      <c r="AE599" s="331">
        <v>10.611000000000001</v>
      </c>
      <c r="AF599" s="330">
        <v>1.0132099999999999</v>
      </c>
    </row>
    <row r="600" spans="1:32">
      <c r="A600">
        <v>54</v>
      </c>
      <c r="B600" t="s">
        <v>168</v>
      </c>
      <c r="C600">
        <v>75</v>
      </c>
      <c r="D600" t="s">
        <v>169</v>
      </c>
      <c r="E600" s="334">
        <v>42293.605185185188</v>
      </c>
      <c r="F600" s="334">
        <v>42293.605543981481</v>
      </c>
      <c r="G600" s="333">
        <v>1.5119763647854657E-2</v>
      </c>
      <c r="H600" s="332">
        <v>0.26666666666666666</v>
      </c>
      <c r="I600" s="332">
        <v>0.76</v>
      </c>
      <c r="J600" s="331">
        <v>50.448999999999998</v>
      </c>
      <c r="K600" s="331">
        <v>9.4660700000000002</v>
      </c>
      <c r="L600" s="330">
        <v>6.1180000000000003</v>
      </c>
      <c r="M600" s="328">
        <v>3617550000000000</v>
      </c>
      <c r="N600" s="328">
        <v>1.98219E+16</v>
      </c>
      <c r="O600" s="329">
        <v>0.103419</v>
      </c>
      <c r="P600" s="329">
        <v>7.6874500000000002E-3</v>
      </c>
      <c r="Q600" s="329">
        <v>5.0584799999999999E-2</v>
      </c>
      <c r="R600" s="329">
        <v>3.2747400000000003E-2</v>
      </c>
      <c r="S600" s="329" t="s">
        <v>166</v>
      </c>
      <c r="T600" s="329">
        <v>0.24809200000000001</v>
      </c>
      <c r="U600" s="329">
        <v>4.6337499999999997E-2</v>
      </c>
      <c r="V600" s="329">
        <v>0.229186</v>
      </c>
      <c r="W600" s="329">
        <v>0.13533500000000001</v>
      </c>
      <c r="X600" s="329" t="s">
        <v>166</v>
      </c>
      <c r="Y600" s="329" t="s">
        <v>166</v>
      </c>
      <c r="Z600" s="329">
        <v>0.469698</v>
      </c>
      <c r="AA600" s="329">
        <v>1.16229</v>
      </c>
      <c r="AB600" s="328">
        <v>0.135739</v>
      </c>
      <c r="AC600" s="328">
        <v>4.1622200000000003E-3</v>
      </c>
      <c r="AD600" s="328">
        <v>8.11127E-5</v>
      </c>
      <c r="AE600" s="331">
        <v>10.611000000000001</v>
      </c>
      <c r="AF600" s="330">
        <v>1.01322</v>
      </c>
    </row>
    <row r="601" spans="1:32">
      <c r="A601">
        <v>54</v>
      </c>
      <c r="B601" t="s">
        <v>168</v>
      </c>
      <c r="C601">
        <v>76</v>
      </c>
      <c r="D601" t="s">
        <v>167</v>
      </c>
      <c r="E601" s="334">
        <v>42293.60564814815</v>
      </c>
      <c r="F601" s="334">
        <v>42293.606087962966</v>
      </c>
      <c r="G601" s="333">
        <v>2.3939625775769875E-2</v>
      </c>
      <c r="H601" s="332">
        <v>0.42222222222222222</v>
      </c>
      <c r="I601" s="332">
        <v>0.91</v>
      </c>
      <c r="J601" s="331">
        <v>32.44</v>
      </c>
      <c r="K601" s="331">
        <v>8.5129999999999999</v>
      </c>
      <c r="L601" s="330">
        <v>7.01</v>
      </c>
      <c r="M601" s="328">
        <v>3525860000000000</v>
      </c>
      <c r="N601" s="328">
        <v>1.465867E+16</v>
      </c>
      <c r="O601" s="329">
        <v>0.1181458</v>
      </c>
      <c r="P601" s="329">
        <v>1.0129229999999999E-2</v>
      </c>
      <c r="Q601" s="329">
        <v>9.5523999999999998E-2</v>
      </c>
      <c r="R601" s="329">
        <v>4.1807900000000002E-2</v>
      </c>
      <c r="S601" s="329" t="s">
        <v>166</v>
      </c>
      <c r="T601" s="329">
        <v>0.26266600000000001</v>
      </c>
      <c r="U601" s="329">
        <v>2.6960700000000001E-2</v>
      </c>
      <c r="V601" s="329">
        <v>0.31387999999999999</v>
      </c>
      <c r="W601" s="329">
        <v>0.15932199999999999</v>
      </c>
      <c r="X601" s="329" t="s">
        <v>166</v>
      </c>
      <c r="Y601" s="329" t="s">
        <v>166</v>
      </c>
      <c r="Z601" s="329">
        <v>0.41378700000000002</v>
      </c>
      <c r="AA601" s="329">
        <v>1.15483</v>
      </c>
      <c r="AB601" s="328">
        <v>8.3164299999999997E-3</v>
      </c>
      <c r="AC601" s="328">
        <v>3.6843700000000002E-3</v>
      </c>
      <c r="AD601" s="328">
        <v>0</v>
      </c>
      <c r="AE601" s="331">
        <v>10.611000000000001</v>
      </c>
      <c r="AF601" s="330">
        <v>1.0132300000000001</v>
      </c>
    </row>
    <row r="602" spans="1:32">
      <c r="E602" s="334"/>
      <c r="F602" s="334"/>
    </row>
    <row r="603" spans="1:32">
      <c r="E603" s="334"/>
      <c r="F603" s="334"/>
    </row>
    <row r="604" spans="1:32">
      <c r="E604" s="334"/>
      <c r="F604" s="334"/>
    </row>
    <row r="605" spans="1:32">
      <c r="E605" s="334"/>
      <c r="F605" s="334"/>
    </row>
    <row r="606" spans="1:32">
      <c r="E606" s="334"/>
      <c r="F606" s="334"/>
    </row>
    <row r="607" spans="1:32">
      <c r="E607" s="334"/>
      <c r="F607" s="334"/>
    </row>
    <row r="608" spans="1:32">
      <c r="E608" s="334"/>
      <c r="F608" s="334"/>
    </row>
    <row r="609" spans="5:6">
      <c r="E609" s="334"/>
      <c r="F609" s="334"/>
    </row>
    <row r="610" spans="5:6">
      <c r="E610" s="334"/>
      <c r="F610" s="334"/>
    </row>
    <row r="611" spans="5:6">
      <c r="E611" s="334"/>
      <c r="F611" s="334"/>
    </row>
    <row r="612" spans="5:6">
      <c r="E612" s="334"/>
      <c r="F612" s="334"/>
    </row>
    <row r="613" spans="5:6">
      <c r="E613" s="334"/>
      <c r="F613" s="334"/>
    </row>
    <row r="614" spans="5:6">
      <c r="E614" s="334"/>
      <c r="F614" s="334"/>
    </row>
    <row r="615" spans="5:6">
      <c r="E615" s="334"/>
      <c r="F615" s="334"/>
    </row>
    <row r="616" spans="5:6">
      <c r="E616" s="334"/>
      <c r="F616" s="334"/>
    </row>
    <row r="617" spans="5:6">
      <c r="E617" s="334"/>
      <c r="F617" s="334"/>
    </row>
    <row r="618" spans="5:6">
      <c r="E618" s="334"/>
      <c r="F618" s="334"/>
    </row>
    <row r="619" spans="5:6">
      <c r="E619" s="334"/>
      <c r="F619" s="334"/>
    </row>
    <row r="620" spans="5:6">
      <c r="E620" s="334"/>
      <c r="F620" s="334"/>
    </row>
    <row r="621" spans="5:6">
      <c r="E621" s="334"/>
      <c r="F621" s="334"/>
    </row>
    <row r="622" spans="5:6">
      <c r="E622" s="334"/>
      <c r="F622" s="334"/>
    </row>
    <row r="623" spans="5:6">
      <c r="E623" s="334"/>
      <c r="F623" s="334"/>
    </row>
    <row r="624" spans="5:6">
      <c r="E624" s="334"/>
      <c r="F624" s="334"/>
    </row>
    <row r="625" spans="5:6">
      <c r="E625" s="334"/>
      <c r="F625" s="334"/>
    </row>
    <row r="626" spans="5:6">
      <c r="E626" s="334"/>
      <c r="F626" s="334"/>
    </row>
    <row r="627" spans="5:6">
      <c r="E627" s="334"/>
      <c r="F627" s="334"/>
    </row>
    <row r="628" spans="5:6">
      <c r="E628" s="334"/>
      <c r="F628" s="334"/>
    </row>
    <row r="629" spans="5:6">
      <c r="E629" s="334"/>
      <c r="F629" s="334"/>
    </row>
    <row r="630" spans="5:6">
      <c r="E630" s="334"/>
      <c r="F630" s="334"/>
    </row>
    <row r="631" spans="5:6">
      <c r="E631" s="334"/>
      <c r="F631" s="334"/>
    </row>
    <row r="632" spans="5:6">
      <c r="E632" s="334"/>
      <c r="F632" s="334"/>
    </row>
    <row r="633" spans="5:6">
      <c r="E633" s="334"/>
      <c r="F633" s="334"/>
    </row>
    <row r="634" spans="5:6">
      <c r="E634" s="334"/>
      <c r="F634" s="334"/>
    </row>
    <row r="635" spans="5:6">
      <c r="E635" s="334"/>
      <c r="F635" s="334"/>
    </row>
    <row r="636" spans="5:6">
      <c r="E636" s="334"/>
      <c r="F636" s="334"/>
    </row>
    <row r="637" spans="5:6">
      <c r="E637" s="334"/>
      <c r="F637" s="334"/>
    </row>
    <row r="638" spans="5:6">
      <c r="E638" s="334"/>
      <c r="F638" s="334"/>
    </row>
    <row r="639" spans="5:6">
      <c r="E639" s="334"/>
      <c r="F639" s="334"/>
    </row>
    <row r="640" spans="5:6">
      <c r="E640" s="334"/>
      <c r="F640" s="334"/>
    </row>
    <row r="641" spans="5:6">
      <c r="E641" s="334"/>
      <c r="F641" s="334"/>
    </row>
    <row r="642" spans="5:6">
      <c r="E642" s="334"/>
      <c r="F642" s="334"/>
    </row>
    <row r="643" spans="5:6">
      <c r="E643" s="334"/>
      <c r="F643" s="334"/>
    </row>
    <row r="644" spans="5:6">
      <c r="E644" s="334"/>
      <c r="F644" s="334"/>
    </row>
    <row r="645" spans="5:6">
      <c r="E645" s="334"/>
      <c r="F645" s="334"/>
    </row>
    <row r="646" spans="5:6">
      <c r="E646" s="334"/>
      <c r="F646" s="334"/>
    </row>
    <row r="647" spans="5:6">
      <c r="E647" s="334"/>
      <c r="F647" s="334"/>
    </row>
    <row r="648" spans="5:6">
      <c r="E648" s="334"/>
      <c r="F648" s="334"/>
    </row>
    <row r="649" spans="5:6">
      <c r="E649" s="334"/>
      <c r="F649" s="334"/>
    </row>
    <row r="650" spans="5:6">
      <c r="E650" s="334"/>
      <c r="F650" s="334"/>
    </row>
    <row r="651" spans="5:6">
      <c r="E651" s="334"/>
      <c r="F651" s="334"/>
    </row>
    <row r="652" spans="5:6">
      <c r="E652" s="334"/>
      <c r="F652" s="334"/>
    </row>
    <row r="653" spans="5:6">
      <c r="E653" s="334"/>
      <c r="F653" s="334"/>
    </row>
    <row r="654" spans="5:6">
      <c r="E654" s="334"/>
      <c r="F654" s="334"/>
    </row>
    <row r="655" spans="5:6">
      <c r="E655" s="334"/>
      <c r="F655" s="334"/>
    </row>
    <row r="656" spans="5:6">
      <c r="E656" s="334"/>
      <c r="F656" s="334"/>
    </row>
    <row r="657" spans="5:6">
      <c r="E657" s="334"/>
      <c r="F657" s="334"/>
    </row>
    <row r="658" spans="5:6">
      <c r="E658" s="334"/>
      <c r="F658" s="334"/>
    </row>
    <row r="659" spans="5:6">
      <c r="E659" s="334"/>
      <c r="F659" s="334"/>
    </row>
    <row r="660" spans="5:6">
      <c r="E660" s="334"/>
      <c r="F660" s="334"/>
    </row>
    <row r="661" spans="5:6">
      <c r="E661" s="334"/>
      <c r="F661" s="334"/>
    </row>
    <row r="662" spans="5:6">
      <c r="E662" s="334"/>
      <c r="F662" s="334"/>
    </row>
    <row r="663" spans="5:6">
      <c r="E663" s="334"/>
      <c r="F663" s="334"/>
    </row>
    <row r="664" spans="5:6">
      <c r="E664" s="334"/>
      <c r="F664" s="334"/>
    </row>
    <row r="665" spans="5:6">
      <c r="E665" s="334"/>
      <c r="F665" s="334"/>
    </row>
    <row r="666" spans="5:6">
      <c r="E666" s="334"/>
      <c r="F666" s="334"/>
    </row>
    <row r="667" spans="5:6">
      <c r="E667" s="334"/>
      <c r="F667" s="334"/>
    </row>
    <row r="668" spans="5:6">
      <c r="E668" s="334"/>
      <c r="F668" s="334"/>
    </row>
    <row r="669" spans="5:6">
      <c r="E669" s="334"/>
      <c r="F669" s="334"/>
    </row>
    <row r="670" spans="5:6">
      <c r="E670" s="334"/>
      <c r="F670" s="334"/>
    </row>
    <row r="671" spans="5:6">
      <c r="E671" s="334"/>
      <c r="F671" s="334"/>
    </row>
    <row r="672" spans="5:6">
      <c r="E672" s="334"/>
      <c r="F672" s="334"/>
    </row>
    <row r="673" spans="5:6">
      <c r="E673" s="334"/>
      <c r="F673" s="334"/>
    </row>
    <row r="674" spans="5:6">
      <c r="E674" s="334"/>
      <c r="F674" s="334"/>
    </row>
    <row r="675" spans="5:6">
      <c r="E675" s="334"/>
      <c r="F675" s="334"/>
    </row>
    <row r="676" spans="5:6">
      <c r="E676" s="334"/>
      <c r="F676" s="334"/>
    </row>
    <row r="677" spans="5:6">
      <c r="E677" s="334"/>
      <c r="F677" s="334"/>
    </row>
    <row r="678" spans="5:6">
      <c r="E678" s="334"/>
      <c r="F678" s="334"/>
    </row>
    <row r="679" spans="5:6">
      <c r="E679" s="334"/>
      <c r="F679" s="334"/>
    </row>
    <row r="680" spans="5:6">
      <c r="E680" s="334"/>
      <c r="F680" s="334"/>
    </row>
    <row r="681" spans="5:6">
      <c r="E681" s="334"/>
      <c r="F681" s="334"/>
    </row>
    <row r="682" spans="5:6">
      <c r="E682" s="334"/>
      <c r="F682" s="334"/>
    </row>
    <row r="683" spans="5:6">
      <c r="E683" s="334"/>
      <c r="F683" s="334"/>
    </row>
    <row r="684" spans="5:6">
      <c r="E684" s="334"/>
      <c r="F684" s="334"/>
    </row>
    <row r="685" spans="5:6">
      <c r="E685" s="334"/>
      <c r="F685" s="334"/>
    </row>
    <row r="686" spans="5:6">
      <c r="E686" s="334"/>
      <c r="F686" s="334"/>
    </row>
    <row r="687" spans="5:6">
      <c r="E687" s="334"/>
      <c r="F687" s="334"/>
    </row>
    <row r="688" spans="5:6">
      <c r="E688" s="334"/>
      <c r="F688" s="334"/>
    </row>
    <row r="689" spans="5:6">
      <c r="E689" s="334"/>
      <c r="F689" s="334"/>
    </row>
    <row r="690" spans="5:6">
      <c r="E690" s="334"/>
      <c r="F690" s="334"/>
    </row>
    <row r="691" spans="5:6">
      <c r="E691" s="334"/>
      <c r="F691" s="334"/>
    </row>
    <row r="692" spans="5:6">
      <c r="E692" s="334"/>
      <c r="F692" s="334"/>
    </row>
    <row r="693" spans="5:6">
      <c r="E693" s="334"/>
      <c r="F693" s="334"/>
    </row>
    <row r="694" spans="5:6">
      <c r="E694" s="334"/>
      <c r="F694" s="334"/>
    </row>
    <row r="695" spans="5:6">
      <c r="E695" s="334"/>
      <c r="F695" s="334"/>
    </row>
    <row r="696" spans="5:6">
      <c r="E696" s="334"/>
      <c r="F696" s="334"/>
    </row>
    <row r="697" spans="5:6">
      <c r="E697" s="334"/>
      <c r="F697" s="334"/>
    </row>
    <row r="698" spans="5:6">
      <c r="E698" s="334"/>
      <c r="F698" s="334"/>
    </row>
    <row r="699" spans="5:6">
      <c r="E699" s="334"/>
      <c r="F699" s="334"/>
    </row>
    <row r="700" spans="5:6">
      <c r="E700" s="334"/>
      <c r="F700" s="334"/>
    </row>
    <row r="701" spans="5:6">
      <c r="E701" s="334"/>
      <c r="F701" s="334"/>
    </row>
    <row r="702" spans="5:6">
      <c r="E702" s="334"/>
      <c r="F702" s="334"/>
    </row>
    <row r="703" spans="5:6">
      <c r="E703" s="334"/>
      <c r="F703" s="334"/>
    </row>
    <row r="704" spans="5:6">
      <c r="E704" s="334"/>
      <c r="F704" s="334"/>
    </row>
    <row r="705" spans="5:6">
      <c r="E705" s="334"/>
      <c r="F705" s="334"/>
    </row>
    <row r="706" spans="5:6">
      <c r="E706" s="334"/>
      <c r="F706" s="334"/>
    </row>
    <row r="707" spans="5:6">
      <c r="E707" s="334"/>
      <c r="F707" s="334"/>
    </row>
    <row r="708" spans="5:6">
      <c r="E708" s="334"/>
      <c r="F708" s="334"/>
    </row>
    <row r="709" spans="5:6">
      <c r="E709" s="334"/>
      <c r="F709" s="334"/>
    </row>
    <row r="710" spans="5:6">
      <c r="E710" s="334"/>
      <c r="F710" s="334"/>
    </row>
    <row r="711" spans="5:6">
      <c r="E711" s="334"/>
      <c r="F711" s="334"/>
    </row>
    <row r="712" spans="5:6">
      <c r="E712" s="334"/>
      <c r="F712" s="334"/>
    </row>
    <row r="713" spans="5:6">
      <c r="E713" s="334"/>
      <c r="F713" s="334"/>
    </row>
    <row r="714" spans="5:6">
      <c r="E714" s="334"/>
      <c r="F714" s="334"/>
    </row>
    <row r="715" spans="5:6">
      <c r="E715" s="334"/>
      <c r="F715" s="334"/>
    </row>
    <row r="716" spans="5:6">
      <c r="E716" s="334"/>
      <c r="F716" s="334"/>
    </row>
    <row r="717" spans="5:6">
      <c r="E717" s="334"/>
      <c r="F717" s="334"/>
    </row>
    <row r="718" spans="5:6">
      <c r="E718" s="334"/>
      <c r="F718" s="334"/>
    </row>
    <row r="719" spans="5:6">
      <c r="E719" s="334"/>
      <c r="F719" s="334"/>
    </row>
    <row r="720" spans="5:6">
      <c r="E720" s="334"/>
      <c r="F720" s="334"/>
    </row>
    <row r="721" spans="5:6">
      <c r="E721" s="334"/>
      <c r="F721" s="334"/>
    </row>
    <row r="722" spans="5:6">
      <c r="E722" s="334"/>
      <c r="F722" s="334"/>
    </row>
    <row r="723" spans="5:6">
      <c r="E723" s="334"/>
      <c r="F723" s="334"/>
    </row>
    <row r="724" spans="5:6">
      <c r="E724" s="334"/>
      <c r="F724" s="334"/>
    </row>
    <row r="725" spans="5:6">
      <c r="E725" s="334"/>
      <c r="F725" s="334"/>
    </row>
    <row r="726" spans="5:6">
      <c r="E726" s="334"/>
      <c r="F726" s="334"/>
    </row>
    <row r="727" spans="5:6">
      <c r="E727" s="334"/>
      <c r="F727" s="334"/>
    </row>
    <row r="728" spans="5:6">
      <c r="E728" s="334"/>
      <c r="F728" s="334"/>
    </row>
    <row r="729" spans="5:6">
      <c r="E729" s="334"/>
      <c r="F729" s="334"/>
    </row>
    <row r="730" spans="5:6">
      <c r="E730" s="334"/>
      <c r="F730" s="334"/>
    </row>
    <row r="731" spans="5:6">
      <c r="E731" s="334"/>
      <c r="F731" s="334"/>
    </row>
    <row r="732" spans="5:6">
      <c r="E732" s="334"/>
      <c r="F732" s="334"/>
    </row>
    <row r="733" spans="5:6">
      <c r="E733" s="334"/>
      <c r="F733" s="334"/>
    </row>
    <row r="734" spans="5:6">
      <c r="E734" s="334"/>
      <c r="F734" s="334"/>
    </row>
    <row r="735" spans="5:6">
      <c r="E735" s="334"/>
      <c r="F735" s="334"/>
    </row>
    <row r="736" spans="5:6">
      <c r="E736" s="334"/>
      <c r="F736" s="334"/>
    </row>
    <row r="737" spans="5:6">
      <c r="E737" s="334"/>
      <c r="F737" s="334"/>
    </row>
    <row r="738" spans="5:6">
      <c r="E738" s="334"/>
      <c r="F738" s="334"/>
    </row>
    <row r="739" spans="5:6">
      <c r="E739" s="334"/>
      <c r="F739" s="334"/>
    </row>
    <row r="740" spans="5:6">
      <c r="E740" s="334"/>
      <c r="F740" s="334"/>
    </row>
    <row r="741" spans="5:6">
      <c r="E741" s="334"/>
      <c r="F741" s="334"/>
    </row>
    <row r="742" spans="5:6">
      <c r="E742" s="334"/>
      <c r="F742" s="334"/>
    </row>
    <row r="743" spans="5:6">
      <c r="E743" s="334"/>
      <c r="F743" s="334"/>
    </row>
    <row r="744" spans="5:6">
      <c r="E744" s="334"/>
      <c r="F744" s="334"/>
    </row>
    <row r="745" spans="5:6">
      <c r="E745" s="334"/>
      <c r="F745" s="334"/>
    </row>
    <row r="746" spans="5:6">
      <c r="E746" s="334"/>
      <c r="F746" s="334"/>
    </row>
    <row r="747" spans="5:6">
      <c r="E747" s="334"/>
      <c r="F747" s="334"/>
    </row>
    <row r="748" spans="5:6">
      <c r="E748" s="334"/>
      <c r="F748" s="334"/>
    </row>
    <row r="749" spans="5:6">
      <c r="E749" s="334"/>
      <c r="F749" s="334"/>
    </row>
    <row r="750" spans="5:6">
      <c r="E750" s="334"/>
      <c r="F750" s="334"/>
    </row>
    <row r="751" spans="5:6">
      <c r="E751" s="334"/>
      <c r="F751" s="334"/>
    </row>
    <row r="752" spans="5:6">
      <c r="E752" s="334"/>
      <c r="F752" s="334"/>
    </row>
    <row r="753" spans="5:6">
      <c r="E753" s="334"/>
      <c r="F753" s="334"/>
    </row>
    <row r="754" spans="5:6">
      <c r="E754" s="334"/>
      <c r="F754" s="334"/>
    </row>
    <row r="755" spans="5:6">
      <c r="E755" s="334"/>
      <c r="F755" s="334"/>
    </row>
    <row r="756" spans="5:6">
      <c r="E756" s="334"/>
      <c r="F756" s="334"/>
    </row>
    <row r="757" spans="5:6">
      <c r="E757" s="334"/>
      <c r="F757" s="334"/>
    </row>
    <row r="758" spans="5:6">
      <c r="E758" s="334"/>
      <c r="F758" s="334"/>
    </row>
    <row r="759" spans="5:6">
      <c r="E759" s="334"/>
      <c r="F759" s="334"/>
    </row>
    <row r="760" spans="5:6">
      <c r="E760" s="334"/>
      <c r="F760" s="334"/>
    </row>
    <row r="761" spans="5:6">
      <c r="E761" s="334"/>
      <c r="F761" s="334"/>
    </row>
    <row r="762" spans="5:6">
      <c r="E762" s="334"/>
      <c r="F762" s="334"/>
    </row>
    <row r="763" spans="5:6">
      <c r="E763" s="334"/>
      <c r="F763" s="334"/>
    </row>
    <row r="764" spans="5:6">
      <c r="E764" s="334"/>
      <c r="F764" s="334"/>
    </row>
    <row r="765" spans="5:6">
      <c r="E765" s="334"/>
      <c r="F765" s="334"/>
    </row>
    <row r="766" spans="5:6">
      <c r="E766" s="334"/>
      <c r="F766" s="334"/>
    </row>
    <row r="767" spans="5:6">
      <c r="E767" s="334"/>
      <c r="F767" s="334"/>
    </row>
    <row r="768" spans="5:6">
      <c r="E768" s="334"/>
      <c r="F768" s="334"/>
    </row>
    <row r="769" spans="5:6">
      <c r="E769" s="334"/>
      <c r="F769" s="334"/>
    </row>
    <row r="770" spans="5:6">
      <c r="E770" s="334"/>
      <c r="F770" s="334"/>
    </row>
    <row r="771" spans="5:6">
      <c r="E771" s="334"/>
      <c r="F771" s="334"/>
    </row>
    <row r="772" spans="5:6">
      <c r="E772" s="334"/>
      <c r="F772" s="334"/>
    </row>
    <row r="773" spans="5:6">
      <c r="E773" s="334"/>
      <c r="F773" s="334"/>
    </row>
    <row r="774" spans="5:6">
      <c r="E774" s="334"/>
      <c r="F774" s="334"/>
    </row>
    <row r="775" spans="5:6">
      <c r="E775" s="334"/>
      <c r="F775" s="334"/>
    </row>
    <row r="776" spans="5:6">
      <c r="E776" s="334"/>
      <c r="F776" s="334"/>
    </row>
    <row r="777" spans="5:6">
      <c r="E777" s="334"/>
      <c r="F777" s="334"/>
    </row>
    <row r="778" spans="5:6">
      <c r="E778" s="334"/>
      <c r="F778" s="334"/>
    </row>
    <row r="779" spans="5:6">
      <c r="E779" s="334"/>
      <c r="F779" s="334"/>
    </row>
    <row r="780" spans="5:6">
      <c r="E780" s="334"/>
      <c r="F780" s="334"/>
    </row>
    <row r="781" spans="5:6">
      <c r="E781" s="334"/>
      <c r="F781" s="334"/>
    </row>
    <row r="782" spans="5:6">
      <c r="E782" s="334"/>
      <c r="F782" s="334"/>
    </row>
    <row r="783" spans="5:6">
      <c r="E783" s="334"/>
      <c r="F783" s="334"/>
    </row>
    <row r="784" spans="5:6">
      <c r="E784" s="334"/>
      <c r="F784" s="334"/>
    </row>
    <row r="785" spans="5:6">
      <c r="E785" s="334"/>
      <c r="F785" s="334"/>
    </row>
    <row r="786" spans="5:6">
      <c r="E786" s="334"/>
      <c r="F786" s="334"/>
    </row>
    <row r="787" spans="5:6">
      <c r="E787" s="334"/>
      <c r="F787" s="334"/>
    </row>
    <row r="788" spans="5:6">
      <c r="E788" s="334"/>
      <c r="F788" s="334"/>
    </row>
    <row r="789" spans="5:6">
      <c r="E789" s="334"/>
      <c r="F789" s="334"/>
    </row>
    <row r="790" spans="5:6">
      <c r="E790" s="334"/>
      <c r="F790" s="334"/>
    </row>
    <row r="791" spans="5:6">
      <c r="E791" s="334"/>
      <c r="F791" s="334"/>
    </row>
    <row r="792" spans="5:6">
      <c r="E792" s="334"/>
      <c r="F792" s="334"/>
    </row>
    <row r="793" spans="5:6">
      <c r="E793" s="334"/>
      <c r="F793" s="334"/>
    </row>
    <row r="794" spans="5:6">
      <c r="E794" s="334"/>
      <c r="F794" s="334"/>
    </row>
    <row r="795" spans="5:6">
      <c r="E795" s="334"/>
      <c r="F795" s="334"/>
    </row>
    <row r="796" spans="5:6">
      <c r="E796" s="334"/>
      <c r="F796" s="334"/>
    </row>
    <row r="797" spans="5:6">
      <c r="E797" s="334"/>
      <c r="F797" s="334"/>
    </row>
    <row r="798" spans="5:6">
      <c r="E798" s="334"/>
      <c r="F798" s="334"/>
    </row>
    <row r="799" spans="5:6">
      <c r="E799" s="334"/>
      <c r="F799" s="334"/>
    </row>
    <row r="800" spans="5:6">
      <c r="E800" s="334"/>
      <c r="F800" s="334"/>
    </row>
    <row r="801" spans="5:6">
      <c r="E801" s="334"/>
      <c r="F801" s="334"/>
    </row>
    <row r="802" spans="5:6">
      <c r="E802" s="334"/>
      <c r="F802" s="334"/>
    </row>
    <row r="803" spans="5:6">
      <c r="E803" s="334"/>
      <c r="F803" s="334"/>
    </row>
    <row r="804" spans="5:6">
      <c r="E804" s="334"/>
      <c r="F804" s="334"/>
    </row>
    <row r="805" spans="5:6">
      <c r="E805" s="334"/>
      <c r="F805" s="334"/>
    </row>
    <row r="806" spans="5:6">
      <c r="E806" s="334"/>
      <c r="F806" s="334"/>
    </row>
    <row r="807" spans="5:6">
      <c r="E807" s="334"/>
      <c r="F807" s="334"/>
    </row>
    <row r="808" spans="5:6">
      <c r="E808" s="334"/>
      <c r="F808" s="334"/>
    </row>
    <row r="809" spans="5:6">
      <c r="E809" s="334"/>
      <c r="F809" s="334"/>
    </row>
    <row r="810" spans="5:6">
      <c r="E810" s="334"/>
      <c r="F810" s="334"/>
    </row>
    <row r="811" spans="5:6">
      <c r="E811" s="334"/>
      <c r="F811" s="334"/>
    </row>
    <row r="812" spans="5:6">
      <c r="E812" s="334"/>
      <c r="F812" s="334"/>
    </row>
    <row r="813" spans="5:6">
      <c r="E813" s="334"/>
      <c r="F813" s="334"/>
    </row>
    <row r="814" spans="5:6">
      <c r="E814" s="334"/>
      <c r="F814" s="334"/>
    </row>
    <row r="815" spans="5:6">
      <c r="E815" s="334"/>
      <c r="F815" s="334"/>
    </row>
    <row r="816" spans="5:6">
      <c r="E816" s="334"/>
      <c r="F816" s="334"/>
    </row>
    <row r="817" spans="5:6">
      <c r="E817" s="334"/>
      <c r="F817" s="334"/>
    </row>
    <row r="818" spans="5:6">
      <c r="E818" s="334"/>
      <c r="F818" s="334"/>
    </row>
    <row r="819" spans="5:6">
      <c r="E819" s="334"/>
      <c r="F819" s="334"/>
    </row>
    <row r="820" spans="5:6">
      <c r="E820" s="334"/>
      <c r="F820" s="334"/>
    </row>
    <row r="821" spans="5:6">
      <c r="E821" s="334"/>
      <c r="F821" s="334"/>
    </row>
    <row r="822" spans="5:6">
      <c r="E822" s="334"/>
      <c r="F822" s="334"/>
    </row>
    <row r="823" spans="5:6">
      <c r="E823" s="334"/>
      <c r="F823" s="334"/>
    </row>
    <row r="824" spans="5:6">
      <c r="E824" s="334"/>
      <c r="F824" s="334"/>
    </row>
    <row r="825" spans="5:6">
      <c r="E825" s="334"/>
      <c r="F825" s="334"/>
    </row>
    <row r="826" spans="5:6">
      <c r="E826" s="334"/>
      <c r="F826" s="334"/>
    </row>
    <row r="827" spans="5:6">
      <c r="E827" s="334"/>
      <c r="F827" s="334"/>
    </row>
    <row r="828" spans="5:6">
      <c r="E828" s="334"/>
      <c r="F828" s="334"/>
    </row>
    <row r="829" spans="5:6">
      <c r="E829" s="334"/>
      <c r="F829" s="334"/>
    </row>
    <row r="830" spans="5:6">
      <c r="E830" s="334"/>
      <c r="F830" s="334"/>
    </row>
    <row r="831" spans="5:6">
      <c r="E831" s="334"/>
      <c r="F831" s="334"/>
    </row>
    <row r="832" spans="5:6">
      <c r="E832" s="334"/>
      <c r="F832" s="334"/>
    </row>
    <row r="833" spans="5:6">
      <c r="E833" s="334"/>
      <c r="F833" s="334"/>
    </row>
    <row r="834" spans="5:6">
      <c r="E834" s="334"/>
      <c r="F834" s="334"/>
    </row>
    <row r="835" spans="5:6">
      <c r="E835" s="334"/>
      <c r="F835" s="334"/>
    </row>
    <row r="836" spans="5:6">
      <c r="E836" s="334"/>
      <c r="F836" s="334"/>
    </row>
    <row r="837" spans="5:6">
      <c r="E837" s="334"/>
      <c r="F837" s="334"/>
    </row>
    <row r="838" spans="5:6">
      <c r="E838" s="334"/>
      <c r="F838" s="334"/>
    </row>
    <row r="839" spans="5:6">
      <c r="E839" s="334"/>
      <c r="F839" s="334"/>
    </row>
    <row r="840" spans="5:6">
      <c r="E840" s="334"/>
      <c r="F840" s="334"/>
    </row>
    <row r="841" spans="5:6">
      <c r="E841" s="334"/>
      <c r="F841" s="334"/>
    </row>
    <row r="842" spans="5:6">
      <c r="E842" s="334"/>
      <c r="F842" s="334"/>
    </row>
    <row r="843" spans="5:6">
      <c r="E843" s="334"/>
      <c r="F843" s="334"/>
    </row>
    <row r="844" spans="5:6">
      <c r="E844" s="334"/>
      <c r="F844" s="334"/>
    </row>
    <row r="845" spans="5:6">
      <c r="E845" s="334"/>
      <c r="F845" s="334"/>
    </row>
    <row r="846" spans="5:6">
      <c r="E846" s="334"/>
      <c r="F846" s="334"/>
    </row>
    <row r="847" spans="5:6">
      <c r="E847" s="334"/>
      <c r="F847" s="334"/>
    </row>
    <row r="848" spans="5:6">
      <c r="E848" s="334"/>
      <c r="F848" s="334"/>
    </row>
    <row r="849" spans="5:6">
      <c r="E849" s="334"/>
      <c r="F849" s="334"/>
    </row>
    <row r="850" spans="5:6">
      <c r="E850" s="334"/>
      <c r="F850" s="334"/>
    </row>
    <row r="851" spans="5:6">
      <c r="E851" s="334"/>
      <c r="F851" s="334"/>
    </row>
    <row r="852" spans="5:6">
      <c r="E852" s="334"/>
      <c r="F852" s="334"/>
    </row>
    <row r="853" spans="5:6">
      <c r="E853" s="334"/>
      <c r="F853" s="334"/>
    </row>
    <row r="854" spans="5:6">
      <c r="E854" s="334"/>
      <c r="F854" s="334"/>
    </row>
    <row r="855" spans="5:6">
      <c r="E855" s="334"/>
      <c r="F855" s="334"/>
    </row>
    <row r="856" spans="5:6">
      <c r="E856" s="334"/>
      <c r="F856" s="334"/>
    </row>
    <row r="857" spans="5:6">
      <c r="E857" s="334"/>
      <c r="F857" s="334"/>
    </row>
    <row r="858" spans="5:6">
      <c r="E858" s="334"/>
      <c r="F858" s="334"/>
    </row>
    <row r="859" spans="5:6">
      <c r="E859" s="334"/>
      <c r="F859" s="334"/>
    </row>
    <row r="860" spans="5:6">
      <c r="E860" s="334"/>
      <c r="F860" s="334"/>
    </row>
    <row r="861" spans="5:6">
      <c r="E861" s="334"/>
      <c r="F861" s="334"/>
    </row>
    <row r="862" spans="5:6">
      <c r="E862" s="334"/>
      <c r="F862" s="334"/>
    </row>
    <row r="863" spans="5:6">
      <c r="E863" s="334"/>
      <c r="F863" s="334"/>
    </row>
    <row r="864" spans="5:6">
      <c r="E864" s="334"/>
      <c r="F864" s="334"/>
    </row>
    <row r="865" spans="5:6">
      <c r="E865" s="334"/>
      <c r="F865" s="334"/>
    </row>
    <row r="866" spans="5:6">
      <c r="E866" s="334"/>
      <c r="F866" s="334"/>
    </row>
    <row r="867" spans="5:6">
      <c r="E867" s="334"/>
      <c r="F867" s="334"/>
    </row>
    <row r="868" spans="5:6">
      <c r="E868" s="334"/>
      <c r="F868" s="334"/>
    </row>
    <row r="869" spans="5:6">
      <c r="E869" s="334"/>
      <c r="F869" s="334"/>
    </row>
    <row r="870" spans="5:6">
      <c r="E870" s="334"/>
      <c r="F870" s="334"/>
    </row>
    <row r="871" spans="5:6">
      <c r="E871" s="334"/>
      <c r="F871" s="334"/>
    </row>
    <row r="872" spans="5:6">
      <c r="E872" s="334"/>
      <c r="F872" s="334"/>
    </row>
    <row r="873" spans="5:6">
      <c r="E873" s="334"/>
      <c r="F873" s="334"/>
    </row>
    <row r="874" spans="5:6">
      <c r="E874" s="334"/>
      <c r="F874" s="334"/>
    </row>
    <row r="875" spans="5:6">
      <c r="E875" s="334"/>
      <c r="F875" s="334"/>
    </row>
    <row r="876" spans="5:6">
      <c r="E876" s="334"/>
      <c r="F876" s="334"/>
    </row>
    <row r="877" spans="5:6">
      <c r="E877" s="334"/>
      <c r="F877" s="334"/>
    </row>
    <row r="878" spans="5:6">
      <c r="E878" s="334"/>
      <c r="F878" s="334"/>
    </row>
    <row r="879" spans="5:6">
      <c r="E879" s="334"/>
      <c r="F879" s="334"/>
    </row>
    <row r="880" spans="5:6">
      <c r="E880" s="334"/>
      <c r="F880" s="334"/>
    </row>
    <row r="881" spans="5:6">
      <c r="E881" s="334"/>
      <c r="F881" s="334"/>
    </row>
    <row r="882" spans="5:6">
      <c r="E882" s="334"/>
      <c r="F882" s="334"/>
    </row>
    <row r="883" spans="5:6">
      <c r="E883" s="334"/>
      <c r="F883" s="334"/>
    </row>
    <row r="884" spans="5:6">
      <c r="E884" s="334"/>
      <c r="F884" s="334"/>
    </row>
    <row r="885" spans="5:6">
      <c r="E885" s="334"/>
      <c r="F885" s="334"/>
    </row>
    <row r="886" spans="5:6">
      <c r="E886" s="334"/>
      <c r="F886" s="334"/>
    </row>
    <row r="887" spans="5:6">
      <c r="E887" s="334"/>
      <c r="F887" s="3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3" sqref="C33"/>
    </sheetView>
  </sheetViews>
  <sheetFormatPr baseColWidth="10" defaultColWidth="8.83203125" defaultRowHeight="14" x14ac:dyDescent="0"/>
  <cols>
    <col min="3" max="3" width="37.33203125" customWidth="1"/>
    <col min="6" max="6" width="23.5" customWidth="1"/>
  </cols>
  <sheetData>
    <row r="1" spans="1:10">
      <c r="A1" s="342"/>
      <c r="B1" s="342"/>
      <c r="C1" s="342"/>
      <c r="D1" s="342"/>
      <c r="E1" s="342"/>
      <c r="F1" s="343"/>
      <c r="G1" s="343"/>
      <c r="H1" s="343"/>
      <c r="I1" s="343"/>
      <c r="J1" s="343"/>
    </row>
    <row r="2" spans="1:10">
      <c r="A2" s="343"/>
      <c r="B2" s="343"/>
      <c r="C2" s="343"/>
      <c r="D2" s="343"/>
      <c r="E2" s="343"/>
      <c r="F2" s="343"/>
      <c r="G2" s="343"/>
      <c r="H2" s="343"/>
      <c r="I2" s="343"/>
      <c r="J2" s="343"/>
    </row>
    <row r="3" spans="1:10">
      <c r="A3" s="343"/>
      <c r="B3" s="343" t="s">
        <v>258</v>
      </c>
      <c r="C3" s="343"/>
      <c r="D3" s="343"/>
      <c r="E3" s="343"/>
      <c r="F3" s="343"/>
      <c r="G3" s="344"/>
      <c r="H3" s="343"/>
      <c r="I3" s="343"/>
      <c r="J3" s="343"/>
    </row>
    <row r="4" spans="1:10">
      <c r="A4" s="343"/>
      <c r="B4" s="343" t="s">
        <v>235</v>
      </c>
      <c r="C4" s="343"/>
      <c r="D4" s="343"/>
      <c r="E4" s="343"/>
      <c r="F4" s="343"/>
      <c r="G4" s="344"/>
      <c r="H4" s="343"/>
      <c r="I4" s="343"/>
      <c r="J4" s="343"/>
    </row>
    <row r="5" spans="1:10">
      <c r="A5" s="343"/>
      <c r="E5" s="343"/>
      <c r="F5" s="343"/>
      <c r="G5" s="345"/>
      <c r="H5" s="343"/>
      <c r="I5" s="343"/>
      <c r="J5" s="343"/>
    </row>
    <row r="6" spans="1:10">
      <c r="A6" s="343"/>
      <c r="B6" s="343"/>
      <c r="C6" s="343" t="s">
        <v>15</v>
      </c>
      <c r="D6" s="343" t="s">
        <v>236</v>
      </c>
      <c r="E6" s="343" t="s">
        <v>237</v>
      </c>
      <c r="F6" s="343"/>
      <c r="G6" s="344"/>
      <c r="H6" s="343"/>
      <c r="I6" s="343"/>
      <c r="J6" s="343"/>
    </row>
    <row r="7" spans="1:10">
      <c r="A7" s="343"/>
      <c r="B7" s="343"/>
      <c r="C7" s="343"/>
      <c r="D7" s="343"/>
      <c r="E7" s="343"/>
      <c r="F7" s="343"/>
      <c r="G7" s="344"/>
      <c r="H7" s="343"/>
      <c r="I7" s="343"/>
      <c r="J7" s="343"/>
    </row>
    <row r="8" spans="1:10">
      <c r="A8" s="343"/>
      <c r="B8" s="343"/>
      <c r="C8" s="343" t="s">
        <v>190</v>
      </c>
      <c r="D8" s="343">
        <v>7.3912368888024563E-2</v>
      </c>
      <c r="E8" s="343">
        <v>2.5036978303226185</v>
      </c>
      <c r="F8" s="343"/>
      <c r="G8" s="344"/>
      <c r="H8" s="343"/>
      <c r="I8" s="343"/>
      <c r="J8" s="343"/>
    </row>
    <row r="9" spans="1:10">
      <c r="A9" s="343"/>
      <c r="B9" s="343"/>
      <c r="C9" s="343" t="s">
        <v>240</v>
      </c>
      <c r="D9" s="326">
        <v>5.1327356686473938E-2</v>
      </c>
      <c r="E9" s="326">
        <v>2.9506772948342843</v>
      </c>
      <c r="F9" s="343"/>
      <c r="G9" s="345"/>
      <c r="H9" s="343"/>
      <c r="I9" s="343"/>
      <c r="J9" s="343"/>
    </row>
    <row r="10" spans="1:10">
      <c r="A10" s="343"/>
      <c r="B10" s="343"/>
      <c r="C10" s="343" t="s">
        <v>241</v>
      </c>
      <c r="D10" s="326">
        <v>3.9204213544818886E-2</v>
      </c>
      <c r="E10" s="326">
        <v>3.3036791795567941</v>
      </c>
      <c r="F10" s="343"/>
      <c r="G10" s="344"/>
      <c r="H10" s="343"/>
      <c r="I10" s="343"/>
      <c r="J10" s="343"/>
    </row>
    <row r="11" spans="1:10">
      <c r="A11" s="343"/>
      <c r="B11" s="343"/>
      <c r="C11" s="343" t="s">
        <v>242</v>
      </c>
      <c r="D11" s="326">
        <v>3.5071443152265049E-2</v>
      </c>
      <c r="E11" s="326">
        <v>3.3509885126984944</v>
      </c>
      <c r="F11" s="343"/>
      <c r="G11" s="345"/>
      <c r="H11" s="343"/>
      <c r="I11" s="343"/>
      <c r="J11" s="343"/>
    </row>
    <row r="12" spans="1:10">
      <c r="A12" s="343"/>
      <c r="B12" s="343"/>
      <c r="C12" t="s">
        <v>243</v>
      </c>
      <c r="D12" s="327">
        <v>3.8252361551442106E-2</v>
      </c>
      <c r="E12" s="327">
        <v>3.2394602296440178</v>
      </c>
      <c r="F12" s="343"/>
      <c r="G12" s="344"/>
      <c r="H12" s="343"/>
      <c r="I12" s="343"/>
      <c r="J12" s="343"/>
    </row>
    <row r="13" spans="1:10">
      <c r="A13" s="343"/>
      <c r="B13" s="343"/>
      <c r="C13" s="346" t="s">
        <v>244</v>
      </c>
      <c r="D13" s="347">
        <v>4.2572334998192983E-2</v>
      </c>
      <c r="E13" s="326">
        <v>3.2116577421196681</v>
      </c>
      <c r="F13" s="343"/>
      <c r="G13" s="344"/>
      <c r="H13" s="343"/>
      <c r="I13" s="343"/>
      <c r="J13" s="343"/>
    </row>
    <row r="14" spans="1:10">
      <c r="A14" s="343"/>
      <c r="B14" s="343"/>
      <c r="C14" s="346" t="s">
        <v>245</v>
      </c>
      <c r="D14" s="347">
        <v>3.7592671623820038E-2</v>
      </c>
      <c r="E14" s="326">
        <v>3.3067474564635835</v>
      </c>
      <c r="F14" s="343"/>
      <c r="G14" s="344"/>
      <c r="H14" s="343"/>
      <c r="I14" s="343"/>
      <c r="J14" s="343"/>
    </row>
    <row r="15" spans="1:10">
      <c r="A15" s="343"/>
      <c r="B15" s="343"/>
      <c r="C15" s="343" t="s">
        <v>246</v>
      </c>
      <c r="D15" s="327">
        <v>3.7592671623820038E-2</v>
      </c>
      <c r="E15" s="326">
        <v>3.3067474564635835</v>
      </c>
      <c r="F15" s="343"/>
      <c r="G15" s="344"/>
      <c r="H15" s="343"/>
      <c r="I15" s="343"/>
      <c r="J15" s="343"/>
    </row>
    <row r="16" spans="1:10">
      <c r="A16" s="343"/>
      <c r="B16" s="343"/>
      <c r="C16" s="343" t="s">
        <v>182</v>
      </c>
      <c r="D16" s="326">
        <v>3.9204213544818886E-2</v>
      </c>
      <c r="E16" s="326">
        <v>3.3036791795567941</v>
      </c>
      <c r="F16" s="343"/>
      <c r="G16" s="344"/>
      <c r="H16" s="343"/>
      <c r="I16" s="343"/>
      <c r="J16" s="343"/>
    </row>
    <row r="17" spans="1:10">
      <c r="A17" s="343"/>
      <c r="B17" s="343"/>
      <c r="C17" s="343" t="s">
        <v>247</v>
      </c>
      <c r="D17">
        <v>4.5886739169815199E-2</v>
      </c>
      <c r="E17">
        <v>3.1454904975001554</v>
      </c>
      <c r="F17" s="343"/>
      <c r="G17" s="344"/>
      <c r="H17" s="343"/>
      <c r="I17" s="343"/>
      <c r="J17" s="343"/>
    </row>
    <row r="18" spans="1:10">
      <c r="A18" s="343"/>
      <c r="B18" s="343"/>
      <c r="C18" s="343" t="s">
        <v>248</v>
      </c>
      <c r="D18">
        <v>4.4525894317763125E-2</v>
      </c>
      <c r="E18">
        <v>3.0674156010347344</v>
      </c>
      <c r="F18" s="343"/>
      <c r="G18" s="344"/>
      <c r="H18" s="343"/>
      <c r="I18" s="343"/>
      <c r="J18" s="343"/>
    </row>
    <row r="19" spans="1:10">
      <c r="A19" s="343"/>
      <c r="B19" s="343"/>
      <c r="C19" s="343" t="s">
        <v>249</v>
      </c>
      <c r="D19" s="343">
        <v>4.5112462622469068E-2</v>
      </c>
      <c r="E19" s="343">
        <v>3.0587146231649998</v>
      </c>
      <c r="F19" s="343"/>
      <c r="G19" s="344"/>
      <c r="H19" s="343"/>
      <c r="I19" s="343"/>
      <c r="J19" s="343"/>
    </row>
    <row r="20" spans="1:10">
      <c r="A20" s="343"/>
      <c r="B20" s="343"/>
      <c r="C20" s="346" t="s">
        <v>250</v>
      </c>
      <c r="D20" s="326">
        <v>3.9864510014647345E-2</v>
      </c>
      <c r="E20" s="347">
        <v>3.1810800955554419</v>
      </c>
      <c r="F20" s="343"/>
      <c r="G20" s="344"/>
      <c r="H20" s="343"/>
      <c r="I20" s="343"/>
      <c r="J20" s="343"/>
    </row>
    <row r="21" spans="1:10">
      <c r="A21" s="343"/>
      <c r="B21" s="343"/>
      <c r="C21" s="343" t="s">
        <v>238</v>
      </c>
      <c r="D21" s="343">
        <v>4.6237233859447141E-2</v>
      </c>
      <c r="E21" s="343">
        <v>3.0213664106182154</v>
      </c>
      <c r="F21" s="343"/>
      <c r="G21" s="344"/>
      <c r="H21" s="343"/>
      <c r="I21" s="343"/>
      <c r="J21" s="343"/>
    </row>
    <row r="22" spans="1:10">
      <c r="A22" s="343"/>
      <c r="B22" s="343"/>
      <c r="C22" s="343" t="s">
        <v>251</v>
      </c>
      <c r="D22" s="343">
        <v>5.0751161777375868E-2</v>
      </c>
      <c r="E22" s="343">
        <v>2.9871039831480708</v>
      </c>
      <c r="F22" s="343"/>
      <c r="G22" s="345"/>
      <c r="H22" s="343"/>
      <c r="I22" s="343"/>
      <c r="J22" s="343"/>
    </row>
    <row r="23" spans="1:10">
      <c r="A23" s="343"/>
      <c r="B23" s="343"/>
      <c r="C23" s="343" t="s">
        <v>239</v>
      </c>
      <c r="D23" s="343">
        <v>5.3113665868423629E-2</v>
      </c>
      <c r="E23" s="343">
        <v>3.0345898816929719</v>
      </c>
      <c r="F23" s="343"/>
      <c r="G23" s="343"/>
      <c r="H23" s="343"/>
      <c r="I23" s="343"/>
      <c r="J23" s="343"/>
    </row>
    <row r="24" spans="1:10">
      <c r="A24" s="343"/>
      <c r="B24" s="343"/>
      <c r="C24" t="s">
        <v>252</v>
      </c>
      <c r="D24">
        <v>4.3017549235283246E-2</v>
      </c>
      <c r="E24">
        <v>3.0153853571090901</v>
      </c>
      <c r="F24" s="343"/>
      <c r="G24" s="343"/>
      <c r="H24" s="343"/>
      <c r="I24" s="343"/>
      <c r="J24" s="343"/>
    </row>
    <row r="25" spans="1:10">
      <c r="A25" s="343"/>
      <c r="B25" s="343"/>
      <c r="C25" s="348" t="s">
        <v>253</v>
      </c>
      <c r="D25">
        <v>7.0755611004901214E-2</v>
      </c>
      <c r="E25">
        <v>2.6252695843414657</v>
      </c>
      <c r="F25" s="343"/>
      <c r="G25" s="344"/>
      <c r="H25" s="343"/>
      <c r="I25" s="343"/>
      <c r="J25" s="343"/>
    </row>
    <row r="26" spans="1:10">
      <c r="A26" s="343"/>
      <c r="B26" s="343"/>
      <c r="C26" s="343" t="s">
        <v>254</v>
      </c>
      <c r="D26" s="343">
        <v>7.2159356183675888E-2</v>
      </c>
      <c r="E26" s="343">
        <v>2.5363192776064447</v>
      </c>
      <c r="F26" s="343"/>
      <c r="G26" s="344"/>
      <c r="H26" s="343"/>
      <c r="I26" s="343"/>
      <c r="J26" s="343"/>
    </row>
    <row r="27" spans="1:10">
      <c r="A27" s="343"/>
      <c r="B27" s="343"/>
      <c r="F27" s="343"/>
      <c r="G27" s="345"/>
      <c r="H27" s="343"/>
      <c r="I27" s="343"/>
      <c r="J27" s="343"/>
    </row>
    <row r="28" spans="1:10">
      <c r="A28" s="343"/>
      <c r="F28" s="343"/>
      <c r="G28" s="345"/>
      <c r="H28" s="343"/>
      <c r="I28" s="343"/>
      <c r="J28" s="343"/>
    </row>
    <row r="29" spans="1:10">
      <c r="A29" s="343"/>
      <c r="B29" s="343"/>
      <c r="C29" s="343"/>
      <c r="D29" s="343"/>
      <c r="E29" s="343"/>
      <c r="F29" s="343"/>
      <c r="G29" s="345"/>
      <c r="H29" s="343"/>
      <c r="I29" s="343"/>
      <c r="J29" s="343"/>
    </row>
    <row r="30" spans="1:10">
      <c r="A30" s="349"/>
      <c r="B30" s="343"/>
      <c r="D30" s="343"/>
      <c r="E30" s="343"/>
      <c r="F30" s="343"/>
      <c r="G30" s="343"/>
      <c r="H30" s="343"/>
      <c r="I30" s="343"/>
      <c r="J30" s="343"/>
    </row>
    <row r="31" spans="1:10">
      <c r="A31" s="342"/>
      <c r="B31" s="342"/>
      <c r="D31" s="343"/>
      <c r="E31" s="343"/>
      <c r="F31" s="343"/>
      <c r="G31" s="343"/>
      <c r="H31" s="343"/>
      <c r="I31" s="343"/>
      <c r="J31" s="343"/>
    </row>
    <row r="32" spans="1:10">
      <c r="A32" s="350"/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>
      <c r="A33" s="343"/>
      <c r="B33" s="343"/>
      <c r="D33" s="343"/>
      <c r="E33" s="343"/>
      <c r="F33" s="343"/>
      <c r="G33" s="343"/>
      <c r="H33" s="343"/>
      <c r="I33" s="343"/>
      <c r="J33" s="343"/>
    </row>
    <row r="34" spans="1:10">
      <c r="A34" s="351"/>
      <c r="B34" s="343"/>
      <c r="F34" s="343"/>
      <c r="G34" s="343"/>
      <c r="H34" s="343"/>
      <c r="I34" s="343"/>
      <c r="J34" s="343"/>
    </row>
    <row r="35" spans="1:10">
      <c r="A35" s="343"/>
      <c r="B35" s="343"/>
      <c r="F35" s="343"/>
      <c r="G35" s="343"/>
      <c r="H35" s="343"/>
      <c r="I35" s="343"/>
      <c r="J35" s="343"/>
    </row>
    <row r="36" spans="1:10">
      <c r="A36" s="343"/>
      <c r="B36" s="343"/>
      <c r="C36" s="343"/>
      <c r="D36" s="343"/>
      <c r="E36" s="343"/>
      <c r="F36" s="343"/>
      <c r="G36" s="343"/>
      <c r="H36" s="343"/>
      <c r="I36" s="343"/>
      <c r="J36" s="343"/>
    </row>
    <row r="37" spans="1:10">
      <c r="A37" s="343"/>
      <c r="B37" s="343"/>
      <c r="C37" s="343"/>
      <c r="D37" s="343"/>
      <c r="E37" s="343"/>
      <c r="F37" s="343"/>
      <c r="G37" s="343"/>
      <c r="H37" s="343"/>
      <c r="I37" s="343"/>
      <c r="J37" s="34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Emissions</vt:lpstr>
      <vt:lpstr>PlumesPublish</vt:lpstr>
      <vt:lpstr>FuelEqns</vt:lpstr>
    </vt:vector>
  </TitlesOfParts>
  <Company>Aerodyne Research,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Yacovitch</dc:creator>
  <cp:lastModifiedBy>Tara Yacovitch</cp:lastModifiedBy>
  <cp:lastPrinted>2016-06-27T19:01:47Z</cp:lastPrinted>
  <dcterms:created xsi:type="dcterms:W3CDTF">2016-04-01T22:00:05Z</dcterms:created>
  <dcterms:modified xsi:type="dcterms:W3CDTF">2016-06-27T19:02:09Z</dcterms:modified>
</cp:coreProperties>
</file>