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rbws03\onlinepubs\acrp\"/>
    </mc:Choice>
  </mc:AlternateContent>
  <bookViews>
    <workbookView xWindow="0" yWindow="0" windowWidth="20490" windowHeight="7620"/>
  </bookViews>
  <sheets>
    <sheet name="Data" sheetId="2" r:id="rId1"/>
    <sheet name="Variables" sheetId="1" r:id="rId2"/>
    <sheet name="Values" sheetId="3" r:id="rId3"/>
    <sheet name="Pivot" sheetId="4" r:id="rId4"/>
  </sheets>
  <calcPr calcId="179021"/>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<sst xmlns="http://schemas.openxmlformats.org/spreadsheetml/2006/main" count="7897" uniqueCount="1326">
  <si>
    <t>Variable</t>
  </si>
  <si>
    <t>id</t>
  </si>
  <si>
    <t>Record ID</t>
  </si>
  <si>
    <t>permission_city</t>
  </si>
  <si>
    <t>Are TNCs legally allowed to operate in the city/county where your airport is located?</t>
  </si>
  <si>
    <t>permit</t>
  </si>
  <si>
    <t>Are TNCs operating at your airport (with or without permission from the airport)?</t>
  </si>
  <si>
    <t>permit_firm.1</t>
  </si>
  <si>
    <t>Option 1. Uber, Which TNCs have a signed permit/agreement?</t>
  </si>
  <si>
    <t>permit_firm.2</t>
  </si>
  <si>
    <t>Option 2. Lyft, Which TNCs have a signed permit/agreement?</t>
  </si>
  <si>
    <t>permit_firm.3</t>
  </si>
  <si>
    <t>Option 3. Wingz, Which TNCs have a signed permit/agreement?</t>
  </si>
  <si>
    <t>permit_firm.91</t>
  </si>
  <si>
    <t>Option 91. Other permit_firm_91_OTH, Which TNCs have a signed permit/agreement?</t>
  </si>
  <si>
    <t>permit_firm_91_OTH</t>
  </si>
  <si>
    <t>Auto-other for permit_firm, Other</t>
  </si>
  <si>
    <t>permit_dropoff_year</t>
  </si>
  <si>
    <t>Are TNCs currently allowed to drop-off and pick-up passengers at your airport? If so, in what calend | Drop-off, Starting in:</t>
  </si>
  <si>
    <t>permit_pickup_year</t>
  </si>
  <si>
    <t>Are TNCs currently allowed to drop-off and pick-up passengers at your airport? If so, in what calend | Pick-up, Starting in:</t>
  </si>
  <si>
    <t>permit_dropoff</t>
  </si>
  <si>
    <t>dropoff - Permit Drop-off</t>
  </si>
  <si>
    <t>permit_pickup</t>
  </si>
  <si>
    <t>pickup - Permit Pick-up</t>
  </si>
  <si>
    <t>permit_change.1</t>
  </si>
  <si>
    <t>Option 1. Yes, related to re-match or pre-dispatch, Has your airport made any changes to permits/agreements since they were originally implemented?</t>
  </si>
  <si>
    <t>permit_change.2</t>
  </si>
  <si>
    <t>Option 2. Yes, related to TNC trip fee structure, Has your airport made any changes to permits/agreements since they were originally implemented?</t>
  </si>
  <si>
    <t>permit_change.3</t>
  </si>
  <si>
    <t>Option 3. Yes, other permit_change_3_OTH, Has your airport made any changes to permits/agreements since they were originally implemented?</t>
  </si>
  <si>
    <t>permit_change.4</t>
  </si>
  <si>
    <t>Option 4. No, Has your airport made any changes to permits/agreements since they were originally implemented?</t>
  </si>
  <si>
    <t>permit_change_3_OTH</t>
  </si>
  <si>
    <t>Auto-other for permit_change, Yes, other</t>
  </si>
  <si>
    <t>TNC_agreement_year</t>
  </si>
  <si>
    <t>TNC Agreement Year</t>
  </si>
  <si>
    <t>mode_share_data_exist.1</t>
  </si>
  <si>
    <t>Option 1. Yes, based on a ground access survey, Do you have any data on TNC __mode_share__ or __volumes__ at your airport since [TNC_agreement_year]?</t>
  </si>
  <si>
    <t>mode_share_data_exist.2</t>
  </si>
  <si>
    <t>Option 2. Yes, based on other direct calculations, Do you have any data on TNC __mode_share__ or __volumes__ at your airport since [TNC_agreement_year]?</t>
  </si>
  <si>
    <t>mode_share_data_exist.3</t>
  </si>
  <si>
    <t>Option 3. Yes, based on other rough estimates, Do you have any data on TNC __mode_share__ or __volumes__ at your airport since [TNC_agreement_year]?</t>
  </si>
  <si>
    <t>mode_share_data_exist.4</t>
  </si>
  <si>
    <t>Option 4. No, we do not have any data since TNC_year, Do you have any data on TNC __mode_share__ or __volumes__ at your airport since [TNC_agreement_year]?</t>
  </si>
  <si>
    <t>TNC_2010_share_dropoffs</t>
  </si>
  <si>
    <t>Annual TNC | 2010 | Drop-off - Mode share (% of total access)</t>
  </si>
  <si>
    <t>TNC_2011_share_dropoffs</t>
  </si>
  <si>
    <t>Annual TNC | 2011 | Drop-off - Mode share (% of total access)</t>
  </si>
  <si>
    <t>TNC_2012_share_dropoffs</t>
  </si>
  <si>
    <t>Annual TNC | 2012 | Drop-off - Mode share (% of total access)</t>
  </si>
  <si>
    <t>TNC_2013_share_dropoffs</t>
  </si>
  <si>
    <t>Annual TNC | 2013 | Drop-off - Mode share (% of total access)</t>
  </si>
  <si>
    <t>TNC_2014_share_dropoffs</t>
  </si>
  <si>
    <t>Annual TNC | 2014 | Drop-off - Mode share (% of total access)</t>
  </si>
  <si>
    <t>TNC_2015_share_dropoffs</t>
  </si>
  <si>
    <t>Annual TNC | 2015 | Drop-off - Mode share (% of total access)</t>
  </si>
  <si>
    <t>TNC_2016_share_dropoffs</t>
  </si>
  <si>
    <t>Annual TNC | 2016 | Drop-off - Mode share (% of total access)</t>
  </si>
  <si>
    <t>TNC_2017_share_dropoffs</t>
  </si>
  <si>
    <t>Annual TNC | 2017 | Drop-off - Mode share (% of total access)</t>
  </si>
  <si>
    <t>TNC_2010_dropoffs</t>
  </si>
  <si>
    <t>Annual TNC | 2010 | Drop-off - Volume (number of drop-offs)</t>
  </si>
  <si>
    <t>TNC_2011_dropoffs</t>
  </si>
  <si>
    <t>Annual TNC | 2011 | Drop-off - Volume (number of drop-offs)</t>
  </si>
  <si>
    <t>TNC_2012_dropoffs</t>
  </si>
  <si>
    <t>Annual TNC | 2012 | Drop-off - Volume (number of drop-offs)</t>
  </si>
  <si>
    <t>TNC_2013_dropoffs</t>
  </si>
  <si>
    <t>Annual TNC | 2013 | Drop-off - Volume (number of drop-offs)</t>
  </si>
  <si>
    <t>TNC_2014_dropoffs</t>
  </si>
  <si>
    <t>Annual TNC | 2014 | Drop-off - Volume (number of drop-offs)</t>
  </si>
  <si>
    <t>TNC_2015_dropoffs</t>
  </si>
  <si>
    <t>Annual TNC | 2015 | Drop-off - Volume (number of drop-offs)</t>
  </si>
  <si>
    <t>TNC_2016_dropoffs</t>
  </si>
  <si>
    <t>Annual TNC | 2016 | Drop-off - Volume (number of drop-offs)</t>
  </si>
  <si>
    <t>TNC_2017_dropoffs</t>
  </si>
  <si>
    <t>Annual TNC | 2017 | Drop-off - Volume (number of drop-offs)</t>
  </si>
  <si>
    <t>TNC_2010_share_pickups</t>
  </si>
  <si>
    <t>Annual TNC | 2010 | Pick-ups - Mode share (% of total egress)</t>
  </si>
  <si>
    <t>TNC_2011_share_pickups</t>
  </si>
  <si>
    <t>Annual TNC | 2011 | Pick-ups - Mode share (% of total egress)</t>
  </si>
  <si>
    <t>TNC_2012_share_pickups</t>
  </si>
  <si>
    <t>Annual TNC | 2012 | Pick-ups - Mode share (% of total egress)</t>
  </si>
  <si>
    <t>TNC_2013_share_pickups</t>
  </si>
  <si>
    <t>Annual TNC | 2013 | Pick-ups - Mode share (% of total egress)</t>
  </si>
  <si>
    <t>TNC_2014_share_pickups</t>
  </si>
  <si>
    <t>Annual TNC | 2014 | Pick-ups - Mode share (% of total egress)</t>
  </si>
  <si>
    <t>TNC_2015_share_pickups</t>
  </si>
  <si>
    <t>Annual TNC | 2015 | Pick-ups - Mode share (% of total egress)</t>
  </si>
  <si>
    <t>TNC_2016_share_pickups</t>
  </si>
  <si>
    <t>Annual TNC | 2016 | Pick-ups - Mode share (% of total egress)</t>
  </si>
  <si>
    <t>TNC_2017_share_pickups</t>
  </si>
  <si>
    <t>Annual TNC | 2017 | Pick-ups - Mode share (% of total egress)</t>
  </si>
  <si>
    <t>TNC_2010_pickups</t>
  </si>
  <si>
    <t>Annual TNC | 2010 | Pick-ups - Volume (number of pick-ups/dispatches)</t>
  </si>
  <si>
    <t>TNC_2011_pickups</t>
  </si>
  <si>
    <t>Annual TNC | 2011 | Pick-ups - Volume (number of pick-ups/dispatches)</t>
  </si>
  <si>
    <t>TNC_2012_pickups</t>
  </si>
  <si>
    <t>Annual TNC | 2012 | Pick-ups - Volume (number of pick-ups/dispatches)</t>
  </si>
  <si>
    <t>TNC_2013_pickups</t>
  </si>
  <si>
    <t>Annual TNC | 2013 | Pick-ups - Volume (number of pick-ups/dispatches)</t>
  </si>
  <si>
    <t>TNC_2014_pickups</t>
  </si>
  <si>
    <t>Annual TNC | 2014 | Pick-ups - Volume (number of pick-ups/dispatches)</t>
  </si>
  <si>
    <t>TNC_2015_pickups</t>
  </si>
  <si>
    <t>Annual TNC | 2015 | Pick-ups - Volume (number of pick-ups/dispatches)</t>
  </si>
  <si>
    <t>TNC_2016_pickups</t>
  </si>
  <si>
    <t>Annual TNC | 2016 | Pick-ups - Volume (number of pick-ups/dispatches)</t>
  </si>
  <si>
    <t>TNC_2017_pickups</t>
  </si>
  <si>
    <t>Annual TNC | 2017 | Pick-ups - Volume (number of pick-ups/dispatches)</t>
  </si>
  <si>
    <t>pulse_a_1</t>
  </si>
  <si>
    <t>Changes in the overall demand | Private vehicles- drop off/pick up</t>
  </si>
  <si>
    <t>pulse_a_2</t>
  </si>
  <si>
    <t>Changes in the overall demand | Private vehicles- parked</t>
  </si>
  <si>
    <t>pulse_a_3</t>
  </si>
  <si>
    <t>Changes in the overall demand | Taxis</t>
  </si>
  <si>
    <t>pulse_a_4</t>
  </si>
  <si>
    <t>Changes in the overall demand | Limos</t>
  </si>
  <si>
    <t>pulse_a_5</t>
  </si>
  <si>
    <t>Changes in the overall demand | Shared-ride vans</t>
  </si>
  <si>
    <t>pulse_a_6</t>
  </si>
  <si>
    <t>Changes in the overall demand | Rental cars</t>
  </si>
  <si>
    <t>pulse_a_7</t>
  </si>
  <si>
    <t>Changes in the overall demand | Public transportation- bus</t>
  </si>
  <si>
    <t>pulse_a_8</t>
  </si>
  <si>
    <t>Changes in the overall demand | Public transportation- rail</t>
  </si>
  <si>
    <t>pulse_a_91</t>
  </si>
  <si>
    <t>Changes in the overall demand | Other ground transportation services</t>
  </si>
  <si>
    <t>pulse_a_91_OTH</t>
  </si>
  <si>
    <t>Auto-other for pulse_a_91, Other ground transportation services</t>
  </si>
  <si>
    <t>pulse_b_1</t>
  </si>
  <si>
    <t>Has your airport seen any changes in revenue from the following ground transportation sources since  | Parking</t>
  </si>
  <si>
    <t>pulse_b_2</t>
  </si>
  <si>
    <t>Has your airport seen any changes in revenue from the following ground transportation sources since  | Taxis</t>
  </si>
  <si>
    <t>pulse_b_3</t>
  </si>
  <si>
    <t>Has your airport seen any changes in revenue from the following ground transportation sources since  | Limos</t>
  </si>
  <si>
    <t>pulse_b_4</t>
  </si>
  <si>
    <t>Has your airport seen any changes in revenue from the following ground transportation sources since  | Shared-ride vans</t>
  </si>
  <si>
    <t>pulse_b_5</t>
  </si>
  <si>
    <t>Has your airport seen any changes in revenue from the following ground transportation sources since  | Rental cars</t>
  </si>
  <si>
    <t>pulse_b_91</t>
  </si>
  <si>
    <t>Has your airport seen any changes in revenue from the following ground transportation sources since  | Other ground transportation services</t>
  </si>
  <si>
    <t>pulse_b_91_OTH</t>
  </si>
  <si>
    <t>Auto-other for pulse_b_91, Other ground transportation services</t>
  </si>
  <si>
    <t>fees.1</t>
  </si>
  <si>
    <t>Option 1. Per-trip fee (drop-offs), Please specify the fee amount</t>
  </si>
  <si>
    <t>fees.2</t>
  </si>
  <si>
    <t>Option 2. Per-trip fee (pick-ups), Please specify the fee amount</t>
  </si>
  <si>
    <t>fees.3</t>
  </si>
  <si>
    <t>Option 3. One-time activation fee, Please specify the fee amount</t>
  </si>
  <si>
    <t>fees.4</t>
  </si>
  <si>
    <t>Option 4. Annual permit fee, Please specify the fee amount</t>
  </si>
  <si>
    <t>fees.5</t>
  </si>
  <si>
    <t>Option 5. Minimum annual guarantee (MAG), Please specify the fee amount</t>
  </si>
  <si>
    <t>fees.91</t>
  </si>
  <si>
    <t>Option 91. Other fees_91_OTH, Please specify the fee amount</t>
  </si>
  <si>
    <t>fees.99</t>
  </si>
  <si>
    <t>Option 99. TNCs do not pay any fees, Please specify the fee amount</t>
  </si>
  <si>
    <t>fees_91_OTH</t>
  </si>
  <si>
    <t>Auto-other for fees, Other</t>
  </si>
  <si>
    <t>fees_1_amount</t>
  </si>
  <si>
    <t>Per-trip fee (drop-offs)</t>
  </si>
  <si>
    <t>fees_2_amount</t>
  </si>
  <si>
    <t>Per-trip fee (pick-ups)</t>
  </si>
  <si>
    <t>fees_3_amount</t>
  </si>
  <si>
    <t>One-time activation fee</t>
  </si>
  <si>
    <t>fees_4_amount</t>
  </si>
  <si>
    <t>Annual permit fee</t>
  </si>
  <si>
    <t>fees_5_amount</t>
  </si>
  <si>
    <t>Minimum annual guarantee (MAG)</t>
  </si>
  <si>
    <t>why_fees</t>
  </si>
  <si>
    <t>What was the primary method by which TNC fees were established at your airport?</t>
  </si>
  <si>
    <t>why_fees_91_OTH</t>
  </si>
  <si>
    <t>Auto-other for why_fees, Other</t>
  </si>
  <si>
    <t>fee_use</t>
  </si>
  <si>
    <t>Is revenue from TNC fees earmarked for any dedicated purposes at your airport? If so, please explain.</t>
  </si>
  <si>
    <t>fee_use_x</t>
  </si>
  <si>
    <t>fee_use specify</t>
  </si>
  <si>
    <t>TNC_rev_2010</t>
  </si>
  <si>
    <t>Gross annual TNC revenue | 2010</t>
  </si>
  <si>
    <t>TNC_rev_2011</t>
  </si>
  <si>
    <t>Gross annual TNC revenue | 2011</t>
  </si>
  <si>
    <t>TNC_rev_2012</t>
  </si>
  <si>
    <t>Gross annual TNC revenue | 2012</t>
  </si>
  <si>
    <t>TNC_rev_2013</t>
  </si>
  <si>
    <t>Gross annual TNC revenue | 2013</t>
  </si>
  <si>
    <t>TNC_rev_2014</t>
  </si>
  <si>
    <t>Gross annual TNC revenue | 2014</t>
  </si>
  <si>
    <t>TNC_rev_2015</t>
  </si>
  <si>
    <t>Gross annual TNC revenue | 2015</t>
  </si>
  <si>
    <t>TNC_rev_2016</t>
  </si>
  <si>
    <t>Gross annual TNC revenue | 2016</t>
  </si>
  <si>
    <t>TNC_rev_2017</t>
  </si>
  <si>
    <t>Gross annual TNC revenue | 2017</t>
  </si>
  <si>
    <t>contract_change</t>
  </si>
  <si>
    <t>In response to TNCs, has your airport changed any previously existing non-TNC ground transportation permits/agreements (including modifying MAGs, not renewing a contract, adding fuel-efficiency requirements, etc.)?</t>
  </si>
  <si>
    <t>contract_change_x</t>
  </si>
  <si>
    <t>Explaination for "yes" - airport has changed previously existing non-TNC ground transportation permits/agreements</t>
  </si>
  <si>
    <t>investments</t>
  </si>
  <si>
    <t>Have landside capital investments been made due to TNCs operating at your airport? (e.g., staging lots, passenger shelters, driver facilities, etc.)?</t>
  </si>
  <si>
    <t>investments_x</t>
  </si>
  <si>
    <t>Explaination for "yes" - landside capital investments have been made due to TNCs operating</t>
  </si>
  <si>
    <t>costs</t>
  </si>
  <si>
    <t>Have landside operating costs changed due to TNCs operating at your airport? (e.g., enforcement, traffic management, etc.)?</t>
  </si>
  <si>
    <t>costs_x</t>
  </si>
  <si>
    <t>Explaination for "yes" - landside operating costs changed due to TNCs operating at your airport</t>
  </si>
  <si>
    <t>staff_1</t>
  </si>
  <si>
    <t>Since __TNC_year__, TNCs led to landside operations/ enforcement staff | TNCs- curbside</t>
  </si>
  <si>
    <t>staff_2</t>
  </si>
  <si>
    <t>Since __TNC_year__, TNCs led to landside operations/ enforcement staff | TNCs- other pick- up/drop-off location (e.g. garage)</t>
  </si>
  <si>
    <t>staff_3</t>
  </si>
  <si>
    <t>Since __TNC_year__, TNCs led to landside operations/ enforcement staff | TNCs- staging</t>
  </si>
  <si>
    <t>staff_4</t>
  </si>
  <si>
    <t>Since __TNC_year__, TNCs led to landside operations/ enforcement staff | Taxis- curbside</t>
  </si>
  <si>
    <t>staff_5</t>
  </si>
  <si>
    <t>Since __TNC_year__, TNCs led to landside operations/ enforcement staff | Taxis- staging</t>
  </si>
  <si>
    <t>staff_6</t>
  </si>
  <si>
    <t>Since __TNC_year__, TNCs led to landside operations/ enforcement staff | Private vehicles- curbside</t>
  </si>
  <si>
    <t>staff_7</t>
  </si>
  <si>
    <t>Since __TNC_year__, TNCs led to landside operations/ enforcement staff | Private vehicles- parking</t>
  </si>
  <si>
    <t>staff_8</t>
  </si>
  <si>
    <t>Since __TNC_year__, TNCs led to landside operations/ enforcement staff | Rental cars</t>
  </si>
  <si>
    <t>staff_91</t>
  </si>
  <si>
    <t>Since __TNC_year__, TNCs led to landside operations/ enforcement staff | Other ground transportation services</t>
  </si>
  <si>
    <t>staff_91_OTH</t>
  </si>
  <si>
    <t>Auto-other for staff_91, Other ground transportation services</t>
  </si>
  <si>
    <t>staff_1_dec</t>
  </si>
  <si>
    <t>TNCs- curbside - Decrease</t>
  </si>
  <si>
    <t>staff_1_inc</t>
  </si>
  <si>
    <t>TNCs- curbside - Increase</t>
  </si>
  <si>
    <t>staff_2_dec</t>
  </si>
  <si>
    <t>TNCs- other pick- up/drop-off location (e.g. garage) - Decrease</t>
  </si>
  <si>
    <t>staff_2_inc</t>
  </si>
  <si>
    <t>TNCs- other pick- up/drop-off location (e.g. garage) - Increase</t>
  </si>
  <si>
    <t>staff_3_dec</t>
  </si>
  <si>
    <t>TNCs- staging - Decrease</t>
  </si>
  <si>
    <t>staff_3_inc</t>
  </si>
  <si>
    <t>TNCs- staging - Increase</t>
  </si>
  <si>
    <t>staff_4_dec</t>
  </si>
  <si>
    <t>Taxis- curbside - Decrease</t>
  </si>
  <si>
    <t>staff_4_inc</t>
  </si>
  <si>
    <t>Taxis- curbside - Increase</t>
  </si>
  <si>
    <t>staff_5_dec</t>
  </si>
  <si>
    <t>Taxis- staging - Decrease</t>
  </si>
  <si>
    <t>staff_5_inc</t>
  </si>
  <si>
    <t>Taxis- staging - Increase</t>
  </si>
  <si>
    <t>staff_6_dec</t>
  </si>
  <si>
    <t>Private vehicles- curbside - Decrease</t>
  </si>
  <si>
    <t>staff_6_inc</t>
  </si>
  <si>
    <t>Private vehicles- curbside - Increase</t>
  </si>
  <si>
    <t>staff_7_dec</t>
  </si>
  <si>
    <t>Private vehicles- parking - Decrease</t>
  </si>
  <si>
    <t>staff_7_inc</t>
  </si>
  <si>
    <t>Private vehicles- parking - Increase</t>
  </si>
  <si>
    <t>staff_8_dec</t>
  </si>
  <si>
    <t>Rental cars - Decrease</t>
  </si>
  <si>
    <t>staff_8_inc</t>
  </si>
  <si>
    <t>Rental cars - Increase</t>
  </si>
  <si>
    <t>staff_91_dec</t>
  </si>
  <si>
    <t>Other ground transportation services ____________ - Decrease</t>
  </si>
  <si>
    <t>staff_91_inc</t>
  </si>
  <si>
    <t>Other ground transportation services ____________ - Increase</t>
  </si>
  <si>
    <t>op_req.1</t>
  </si>
  <si>
    <t>Option 1. Designated pick-up location, Which airport operational requirements does your TNC permit/agreement include?</t>
  </si>
  <si>
    <t>op_req.2</t>
  </si>
  <si>
    <t>Option 2. Designated drop-off location, Which airport operational requirements does your TNC permit/agreement include?</t>
  </si>
  <si>
    <t>op_req.3</t>
  </si>
  <si>
    <t>Option 3. Staging location, Which airport operational requirements does your TNC permit/agreement include?</t>
  </si>
  <si>
    <t>op_req.4</t>
  </si>
  <si>
    <t>Option 4. Trade dress requirements, Which airport operational requirements does your TNC permit/agreement include?</t>
  </si>
  <si>
    <t>op_req.5</t>
  </si>
  <si>
    <t>Option 5. Limit on number of vehicles in staging area, Which airport operational requirements does your TNC permit/agreement include?</t>
  </si>
  <si>
    <t>op_req.6</t>
  </si>
  <si>
    <t>Option 6. Limit on number of vehicles at curbside, Which airport operational requirements does your TNC permit/agreement include?</t>
  </si>
  <si>
    <t>op_req.7</t>
  </si>
  <si>
    <t>Option 7. Limit on dwell time in staging area, Which airport operational requirements does your TNC permit/agreement include?</t>
  </si>
  <si>
    <t>op_req.8</t>
  </si>
  <si>
    <t>Option 8. Airport placard displayed, Which airport operational requirements does your TNC permit/agreement include?</t>
  </si>
  <si>
    <t>op_req.9</t>
  </si>
  <si>
    <t>Option 9. Driver training on airport rules and regulations, Which airport operational requirements does your TNC permit/agreement include?</t>
  </si>
  <si>
    <t>op_req.10</t>
  </si>
  <si>
    <t>Option 10. Driver criminal background checks, Which airport operational requirements does your TNC permit/agreement include?</t>
  </si>
  <si>
    <t>op_req.11</t>
  </si>
  <si>
    <t>Option 11. Fuel-efficiency requirements, Which airport operational requirements does your TNC permit/agreement include?</t>
  </si>
  <si>
    <t>op_req.91</t>
  </si>
  <si>
    <t>Option 91. Other op_req_91_OTH, Which airport operational requirements does your TNC permit/agreement include?</t>
  </si>
  <si>
    <t>op_req.99</t>
  </si>
  <si>
    <t>Option 99. None of the above, Which airport operational requirements does your TNC permit/agreement include?</t>
  </si>
  <si>
    <t>op_req_91_OTH</t>
  </si>
  <si>
    <t>Auto-other for op_req, Other</t>
  </si>
  <si>
    <t>loc_dropoff.1</t>
  </si>
  <si>
    <t>Option 1. Commercial vehicle only departures/ ticketing curbside, Where do TNCs __pick_drop__? | Drop-off</t>
  </si>
  <si>
    <t>loc_dropoff.2</t>
  </si>
  <si>
    <t>Option 2. Commercial vehicle only arrivals/baggage curbside, Where do TNCs __pick_drop__? | Drop-off</t>
  </si>
  <si>
    <t>loc_dropoff.3</t>
  </si>
  <si>
    <t>Option 3. Private vehicle departures/ ticketing curbside, Where do TNCs __pick_drop__? | Drop-off</t>
  </si>
  <si>
    <t>loc_dropoff.4</t>
  </si>
  <si>
    <t>Option 4. Private vehicle arrivals/baggage curbside, Where do TNCs __pick_drop__? | Drop-off</t>
  </si>
  <si>
    <t>loc_dropoff.5</t>
  </si>
  <si>
    <t>Option 5. Nearby parking structure or lot, Where do TNCs __pick_drop__? | Drop-off</t>
  </si>
  <si>
    <t>loc_dropoff.91</t>
  </si>
  <si>
    <t>Option 91. Other specify below, Where do TNCs __pick_drop__? | Drop-off</t>
  </si>
  <si>
    <t>loc_pickup.1</t>
  </si>
  <si>
    <t>Option 1. Commercial vehicle only departures/ ticketing curbside, Where do TNCs __pick_drop__? | Pick-up</t>
  </si>
  <si>
    <t>loc_pickup.2</t>
  </si>
  <si>
    <t>Option 2. Commercial vehicle only arrivals/baggage curbside, Where do TNCs __pick_drop__? | Pick-up</t>
  </si>
  <si>
    <t>loc_pickup.3</t>
  </si>
  <si>
    <t>Option 3. Private vehicle departures/ ticketing curbside, Where do TNCs __pick_drop__? | Pick-up</t>
  </si>
  <si>
    <t>loc_pickup.4</t>
  </si>
  <si>
    <t>Option 4. Private vehicle arrivals/baggage curbside, Where do TNCs __pick_drop__? | Pick-up</t>
  </si>
  <si>
    <t>loc_pickup.5</t>
  </si>
  <si>
    <t>Option 5. Nearby parking structure or lot, Where do TNCs __pick_drop__? | Pick-up</t>
  </si>
  <si>
    <t>loc_pickup.91</t>
  </si>
  <si>
    <t>Option 91. Other specify below, Where do TNCs __pick_drop__? | Pick-up</t>
  </si>
  <si>
    <t>loc_dropoff_91_x</t>
  </si>
  <si>
    <t>loc_dropoff_91 - Other Drop-off</t>
  </si>
  <si>
    <t>loc_pickup_91_x</t>
  </si>
  <si>
    <t>loc_pickup_91 - Other Pick-up</t>
  </si>
  <si>
    <t>rematch</t>
  </si>
  <si>
    <t>After TNCs drop off, are drivers allowed to proceed directly to pick up?</t>
  </si>
  <si>
    <t>rematch_2_OTH</t>
  </si>
  <si>
    <t>Auto-other for rematch, Yes, with some restrictions (e.g., within a limited time following the drop off) &amp;nbsp</t>
  </si>
  <si>
    <t>stage_loc.1</t>
  </si>
  <si>
    <t>Option 1. Dedicated TNC staging lot, Where do TNCs stage?</t>
  </si>
  <si>
    <t>stage_loc.2</t>
  </si>
  <si>
    <t>Option 2. Combined taxi and TNC staging lot, Where do TNCs stage?</t>
  </si>
  <si>
    <t>stage_loc.3</t>
  </si>
  <si>
    <t>Option 3. General commercial vehicle staging lot, Where do TNCs stage?</t>
  </si>
  <si>
    <t>stage_loc.4</t>
  </si>
  <si>
    <t>Option 4. Other close-in parking lot or garage, Where do TNCs stage?</t>
  </si>
  <si>
    <t>stage_loc.5</t>
  </si>
  <si>
    <t>Option 5. Other remote parking lot or garage, Where do TNCs stage?</t>
  </si>
  <si>
    <t>stage_loc.91</t>
  </si>
  <si>
    <t>Option 91. Other stage_loc_91_OTH, Where do TNCs stage?</t>
  </si>
  <si>
    <t>stage_loc.98</t>
  </si>
  <si>
    <t>Option 98. TNCs are blocked by a geofence from staging on airport property, Where do TNCs stage?</t>
  </si>
  <si>
    <t>stage_loc.99</t>
  </si>
  <si>
    <t>Option 99. No restrictions- TNCs can wait anywhere, Where do TNCs stage?</t>
  </si>
  <si>
    <t>stage_loc_91_OTH</t>
  </si>
  <si>
    <t>Auto-other for stage_loc, Other</t>
  </si>
  <si>
    <t>stage_spaces</t>
  </si>
  <si>
    <t>How many parking spaces are dedicated for TNC staging?</t>
  </si>
  <si>
    <t>impact_roads</t>
  </si>
  <si>
    <t>Has TNC pick-up/drop-off had any impact on roadways, curbs, terminal crosswalks, or other locations (e.g., collisions, traffic delays, etc.)?</t>
  </si>
  <si>
    <t>impact_roads_x</t>
  </si>
  <si>
    <t>Explaination for "yes" - TNC pick-up/drop-off had impact on roadways, curbs, terminal crosswalks, or other locations</t>
  </si>
  <si>
    <t>impact_operators</t>
  </si>
  <si>
    <t>Since [TNC_agreement_year], has the presence of TNCs at your airport led to any changes to pick-up/drop-off locations of existing non-TNC ground transportation operators?</t>
  </si>
  <si>
    <t>impact_operators_x</t>
  </si>
  <si>
    <t>Explaination for "yes" - presence of TNCs has led to changes to pick-up/drop-off locations of existing non-TNC ground transportation operators</t>
  </si>
  <si>
    <t>impact_autonomous</t>
  </si>
  <si>
    <t>Is your airport giving any serious consideration to accommodations for an increasing landside presence of connected and autonomous vehicles?</t>
  </si>
  <si>
    <t>impact_autonomous_x</t>
  </si>
  <si>
    <t>Explaination for "yes" - "airport giving any serious consideration to accommodations for an increasing landside presence of connected and autonomous vehicles"</t>
  </si>
  <si>
    <t>wayfinding</t>
  </si>
  <si>
    <t>How would you describe the current level of TNC wayfinding signage at your airport (inside the terminal, at the curbside, and along roadways)?</t>
  </si>
  <si>
    <t>terminology.1</t>
  </si>
  <si>
    <t>Option 1. Transportation Network Companies, What terminology does your airport use to guide potential customers to the TNC pick-up location (e.g., on wayfinding signage inside the terminal or at the curbside)?</t>
  </si>
  <si>
    <t>terminology.2</t>
  </si>
  <si>
    <t>Option 2. TNC pick-up location, What terminology does your airport use to guide potential customers to the TNC pick-up location (e.g., on wayfinding signage inside the terminal or at the curbside)?</t>
  </si>
  <si>
    <t>terminology.3</t>
  </si>
  <si>
    <t>Option 3. Lyft pick-up location, What terminology does your airport use to guide potential customers to the TNC pick-up location (e.g., on wayfinding signage inside the terminal or at the curbside)?</t>
  </si>
  <si>
    <t>terminology.4</t>
  </si>
  <si>
    <t>Option 4. Uber pick-up location, What terminology does your airport use to guide potential customers to the TNC pick-up location (e.g., on wayfinding signage inside the terminal or at the curbside)?</t>
  </si>
  <si>
    <t>terminology.5</t>
  </si>
  <si>
    <t>Option 5. Ride-share, What terminology does your airport use to guide potential customers to the TNC pick-up location (e.g., on wayfinding signage inside the terminal or at the curbside)?</t>
  </si>
  <si>
    <t>terminology.6</t>
  </si>
  <si>
    <t>Option 6. Ride-sharing, What terminology does your airport use to guide potential customers to the TNC pick-up location (e.g., on wayfinding signage inside the terminal or at the curbside)?</t>
  </si>
  <si>
    <t>terminology.7</t>
  </si>
  <si>
    <t>Option 7. Smartphone app rides, What terminology does your airport use to guide potential customers to the TNC pick-up location (e.g., on wayfinding signage inside the terminal or at the curbside)?</t>
  </si>
  <si>
    <t>terminology.91</t>
  </si>
  <si>
    <t>Option 91. Other terminology_91_OTH, What terminology does your airport use to guide potential customers to the TNC pick-up location (e.g., on wayfinding signage inside the terminal or at the curbside)?</t>
  </si>
  <si>
    <t>terminology_91_OTH</t>
  </si>
  <si>
    <t>Auto-other for terminology, Other</t>
  </si>
  <si>
    <t>geofence</t>
  </si>
  <si>
    <t>Does your airport have one or more geofence boundaries in place?</t>
  </si>
  <si>
    <t>geofence_loc.1</t>
  </si>
  <si>
    <t>Option 1. The entire airport property, Which areas are defined by a geofence?</t>
  </si>
  <si>
    <t>geofence_loc.2</t>
  </si>
  <si>
    <t>Option 2. The staging area, Which areas are defined by a geofence?</t>
  </si>
  <si>
    <t>geofence_loc.3</t>
  </si>
  <si>
    <t>Option 3. Specific terminal areas, Which areas are defined by a geofence?</t>
  </si>
  <si>
    <t>geofence_loc.91</t>
  </si>
  <si>
    <t>Option 91. Other geofence_loc_91_OTH, Which areas are defined by a geofence?</t>
  </si>
  <si>
    <t>geofence_loc_91_OTH</t>
  </si>
  <si>
    <t>Auto-other for geofence_loc, Other</t>
  </si>
  <si>
    <t>interview</t>
  </si>
  <si>
    <t>Would you be willing to participate in a phone interview regarding your survey responses and this topic?</t>
  </si>
  <si>
    <t>permit_copy</t>
  </si>
  <si>
    <t>Would your airport be willing to share copies of any TNC permits/agreements in use?</t>
  </si>
  <si>
    <t>other_data_areas.1</t>
  </si>
  <si>
    <t>Option 1. Pooled TNC rides (data separated from non-pooled TNC rides), For what other areas of your airport’s ground transportation do you have any data on __mode_share__, __volumes__, or revenue since [TNC_agreement_year]?</t>
  </si>
  <si>
    <t>other_data_areas.2</t>
  </si>
  <si>
    <t>Option 2. Taxis, For what other areas of your airport’s ground transportation do you have any data on __mode_share__, __volumes__, or revenue since [TNC_agreement_year]?</t>
  </si>
  <si>
    <t>other_data_areas.3</t>
  </si>
  <si>
    <t>Option 3. Limos, For what other areas of your airport’s ground transportation do you have any data on __mode_share__, __volumes__, or revenue since [TNC_agreement_year]?</t>
  </si>
  <si>
    <t>other_data_areas.4</t>
  </si>
  <si>
    <t>Option 4. Shared-ride vans, For what other areas of your airport’s ground transportation do you have any data on __mode_share__, __volumes__, or revenue since [TNC_agreement_year]?</t>
  </si>
  <si>
    <t>other_data_areas.5</t>
  </si>
  <si>
    <t>Option 5. Rental cars, For what other areas of your airport’s ground transportation do you have any data on __mode_share__, __volumes__, or revenue since [TNC_agreement_year]?</t>
  </si>
  <si>
    <t>other_data_areas.6</t>
  </si>
  <si>
    <t>Option 6. Public transportation- bus, For what other areas of your airport’s ground transportation do you have any data on __mode_share__, __volumes__, or revenue since [TNC_agreement_year]?</t>
  </si>
  <si>
    <t>other_data_areas.7</t>
  </si>
  <si>
    <t>Option 7. Public transportation- rail, For what other areas of your airport’s ground transportation do you have any data on __mode_share__, __volumes__, or revenue since [TNC_agreement_year]?</t>
  </si>
  <si>
    <t>other_data_areas.8</t>
  </si>
  <si>
    <t>Option 8. Parking, For what other areas of your airport’s ground transportation do you have any data on __mode_share__, __volumes__, or revenue since [TNC_agreement_year]?</t>
  </si>
  <si>
    <t>other_data_areas.99</t>
  </si>
  <si>
    <t>Option 99. None of the above, For what other areas of your airport’s ground transportation do you have any data on __mode_share__, __volumes__, or revenue since [TNC_agreement_year]?</t>
  </si>
  <si>
    <t>other_data_areas.999</t>
  </si>
  <si>
    <t>Option 999. I can provide contact information for another employee who has detailed data/understanding on parking, etc., For what other areas of your airport’s ground transportation do you have any data on __mode_share__, __volumes__, or revenue since [</t>
  </si>
  <si>
    <t>other_1_2009_rev</t>
  </si>
  <si>
    <t>Gross annual taxi revenues | 2009 | Revenue ($)</t>
  </si>
  <si>
    <t>other_1_2010_rev</t>
  </si>
  <si>
    <t>Gross annual taxi revenues | 2010 | Revenue ($)</t>
  </si>
  <si>
    <t>other_1_2011_rev</t>
  </si>
  <si>
    <t>Gross annual taxi revenues | 2011 | Revenue ($)</t>
  </si>
  <si>
    <t>other_1_2012_rev</t>
  </si>
  <si>
    <t>Gross annual taxi revenues | 2012 | Revenue ($)</t>
  </si>
  <si>
    <t>other_1_2013_rev</t>
  </si>
  <si>
    <t>Gross annual taxi revenues | 2013 | Revenue ($)</t>
  </si>
  <si>
    <t>other_1_2014_rev</t>
  </si>
  <si>
    <t>Gross annual taxi revenues | 2014 | Revenue ($)</t>
  </si>
  <si>
    <t>other_1_2015_rev</t>
  </si>
  <si>
    <t>Gross annual taxi revenues | 2015 | Revenue ($)</t>
  </si>
  <si>
    <t>other_1_2016_rev</t>
  </si>
  <si>
    <t>Gross annual taxi revenues | 2016 | Revenue ($)</t>
  </si>
  <si>
    <t>other_1_2017_rev</t>
  </si>
  <si>
    <t>Gross annual taxi revenues | 2017 | Revenue ($)</t>
  </si>
  <si>
    <t>other_1_2009_share_dropoffs</t>
  </si>
  <si>
    <t>Gross annual taxi revenues | 2009 | Drop-off - Mode share (% of total access)</t>
  </si>
  <si>
    <t>other_1_2010_share_dropoffs</t>
  </si>
  <si>
    <t>Gross annual taxi revenues | 2010 | Drop-off - Mode share (% of total access)</t>
  </si>
  <si>
    <t>other_1_2011_share_dropoffs</t>
  </si>
  <si>
    <t>Gross annual taxi revenues | 2011 | Drop-off - Mode share (% of total access)</t>
  </si>
  <si>
    <t>other_1_2012_share_dropoffs</t>
  </si>
  <si>
    <t>Gross annual taxi revenues | 2012 | Drop-off - Mode share (% of total access)</t>
  </si>
  <si>
    <t>other_1_2013_share_dropoffs</t>
  </si>
  <si>
    <t>Gross annual taxi revenues | 2013 | Drop-off - Mode share (% of total access)</t>
  </si>
  <si>
    <t>other_1_2014_share_dropoffs</t>
  </si>
  <si>
    <t>Gross annual taxi revenues | 2014 | Drop-off - Mode share (% of total access)</t>
  </si>
  <si>
    <t>other_1_2015_share_dropoffs</t>
  </si>
  <si>
    <t>Gross annual taxi revenues | 2015 | Drop-off - Mode share (% of total access)</t>
  </si>
  <si>
    <t>other_1_2016_share_dropoffs</t>
  </si>
  <si>
    <t>Gross annual taxi revenues | 2016 | Drop-off - Mode share (% of total access)</t>
  </si>
  <si>
    <t>other_1_2017_share_dropoffs</t>
  </si>
  <si>
    <t>Gross annual taxi revenues | 2017 | Drop-off - Mode share (% of total access)</t>
  </si>
  <si>
    <t>other_1_2009_dropoffs</t>
  </si>
  <si>
    <t>Gross annual taxi revenues | 2009 | Drop-off - Volume (number of drop-offs)</t>
  </si>
  <si>
    <t>other_1_2010_dropoffs</t>
  </si>
  <si>
    <t>Gross annual taxi revenues | 2010 | Drop-off - Volume (number of drop-offs)</t>
  </si>
  <si>
    <t>other_1_2011_dropoffs</t>
  </si>
  <si>
    <t>Gross annual taxi revenues | 2011 | Drop-off - Volume (number of drop-offs)</t>
  </si>
  <si>
    <t>other_1_2012_dropoffs</t>
  </si>
  <si>
    <t>Gross annual taxi revenues | 2012 | Drop-off - Volume (number of drop-offs)</t>
  </si>
  <si>
    <t>other_1_2013_dropoffs</t>
  </si>
  <si>
    <t>Gross annual taxi revenues | 2013 | Drop-off - Volume (number of drop-offs)</t>
  </si>
  <si>
    <t>other_1_2014_dropoffs</t>
  </si>
  <si>
    <t>Gross annual taxi revenues | 2014 | Drop-off - Volume (number of drop-offs)</t>
  </si>
  <si>
    <t>other_1_2015_dropoffs</t>
  </si>
  <si>
    <t>Gross annual taxi revenues | 2015 | Drop-off - Volume (number of drop-offs)</t>
  </si>
  <si>
    <t>other_1_2016_dropoffs</t>
  </si>
  <si>
    <t>Gross annual taxi revenues | 2016 | Drop-off - Volume (number of drop-offs)</t>
  </si>
  <si>
    <t>other_1_2017_dropoffs</t>
  </si>
  <si>
    <t>Gross annual taxi revenues | 2017 | Drop-off - Volume (number of drop-offs)</t>
  </si>
  <si>
    <t>other_1_2009_share_pickups</t>
  </si>
  <si>
    <t>Gross annual taxi revenues | 2009 | Pick-up - Mode share (% of total egress)</t>
  </si>
  <si>
    <t>other_1_2010_share_pickups</t>
  </si>
  <si>
    <t>Gross annual taxi revenues | 2010 | Pick-up - Mode share (% of total egress)</t>
  </si>
  <si>
    <t>other_1_2011_share_pickups</t>
  </si>
  <si>
    <t>Gross annual taxi revenues | 2011 | Pick-up - Mode share (% of total egress)</t>
  </si>
  <si>
    <t>other_1_2012_share_pickups</t>
  </si>
  <si>
    <t>Gross annual taxi revenues | 2012 | Pick-up - Mode share (% of total egress)</t>
  </si>
  <si>
    <t>other_1_2013_share_pickups</t>
  </si>
  <si>
    <t>Gross annual taxi revenues | 2013 | Pick-up - Mode share (% of total egress)</t>
  </si>
  <si>
    <t>other_1_2014_share_pickups</t>
  </si>
  <si>
    <t>Gross annual taxi revenues | 2014 | Pick-up - Mode share (% of total egress)</t>
  </si>
  <si>
    <t>other_1_2015_share_pickups</t>
  </si>
  <si>
    <t>Gross annual taxi revenues | 2015 | Pick-up - Mode share (% of total egress)</t>
  </si>
  <si>
    <t>other_1_2016_share_pickups</t>
  </si>
  <si>
    <t>Gross annual taxi revenues | 2016 | Pick-up - Mode share (% of total egress)</t>
  </si>
  <si>
    <t>other_1_2017_share_pickups</t>
  </si>
  <si>
    <t>Gross annual taxi revenues | 2017 | Pick-up - Mode share (% of total egress)</t>
  </si>
  <si>
    <t>other_1_2009_pickups</t>
  </si>
  <si>
    <t>Gross annual taxi revenues | 2009 | Pick-up - Volume (number of pick-ups)</t>
  </si>
  <si>
    <t>other_1_2010_pickups</t>
  </si>
  <si>
    <t>Gross annual taxi revenues | 2010 | Pick-up - Volume (number of pick-ups)</t>
  </si>
  <si>
    <t>other_1_2011_pickups</t>
  </si>
  <si>
    <t>Gross annual taxi revenues | 2011 | Pick-up - Volume (number of pick-ups)</t>
  </si>
  <si>
    <t>other_1_2012_pickups</t>
  </si>
  <si>
    <t>Gross annual taxi revenues | 2012 | Pick-up - Volume (number of pick-ups)</t>
  </si>
  <si>
    <t>other_1_2013_pickups</t>
  </si>
  <si>
    <t>Gross annual taxi revenues | 2013 | Pick-up - Volume (number of pick-ups)</t>
  </si>
  <si>
    <t>other_1_2014_pickups</t>
  </si>
  <si>
    <t>Gross annual taxi revenues | 2014 | Pick-up - Volume (number of pick-ups)</t>
  </si>
  <si>
    <t>other_1_2015_pickups</t>
  </si>
  <si>
    <t>Gross annual taxi revenues | 2015 | Pick-up - Volume (number of pick-ups)</t>
  </si>
  <si>
    <t>other_1_2016_pickups</t>
  </si>
  <si>
    <t>Gross annual taxi revenues | 2016 | Pick-up - Volume (number of pick-ups)</t>
  </si>
  <si>
    <t>other_1_2017_pickups</t>
  </si>
  <si>
    <t>Gross annual taxi revenues | 2017 | Pick-up - Volume (number of pick-ups)</t>
  </si>
  <si>
    <t>other_2_2009_rev</t>
  </si>
  <si>
    <t>Gross annual limo revenues | 2009 | Revenue ($)</t>
  </si>
  <si>
    <t>other_2_2010_rev</t>
  </si>
  <si>
    <t>Gross annual limo revenues | 2010 | Revenue ($)</t>
  </si>
  <si>
    <t>other_2_2011_rev</t>
  </si>
  <si>
    <t>Gross annual limo revenues | 2011 | Revenue ($)</t>
  </si>
  <si>
    <t>other_2_2012_rev</t>
  </si>
  <si>
    <t>Gross annual limo revenues | 2012 | Revenue ($)</t>
  </si>
  <si>
    <t>other_2_2013_rev</t>
  </si>
  <si>
    <t>Gross annual limo revenues | 2013 | Revenue ($)</t>
  </si>
  <si>
    <t>other_2_2014_rev</t>
  </si>
  <si>
    <t>Gross annual limo revenues | 2014 | Revenue ($)</t>
  </si>
  <si>
    <t>other_2_2015_rev</t>
  </si>
  <si>
    <t>Gross annual limo revenues | 2015 | Revenue ($)</t>
  </si>
  <si>
    <t>other_2_2016_rev</t>
  </si>
  <si>
    <t>Gross annual limo revenues | 2016 | Revenue ($)</t>
  </si>
  <si>
    <t>other_2_2017_rev</t>
  </si>
  <si>
    <t>Gross annual limo revenues | 2017 | Revenue ($)</t>
  </si>
  <si>
    <t>other_2_2009_share_dropoffs</t>
  </si>
  <si>
    <t>Gross annual limo revenues | 2009 | Drop-off - Mode share (% of total access)</t>
  </si>
  <si>
    <t>other_2_2010_share_dropoffs</t>
  </si>
  <si>
    <t>Gross annual limo revenues | 2010 | Drop-off - Mode share (% of total access)</t>
  </si>
  <si>
    <t>other_2_2011_share_dropoffs</t>
  </si>
  <si>
    <t>Gross annual limo revenues | 2011 | Drop-off - Mode share (% of total access)</t>
  </si>
  <si>
    <t>other_2_2012_share_dropoffs</t>
  </si>
  <si>
    <t>Gross annual limo revenues | 2012 | Drop-off - Mode share (% of total access)</t>
  </si>
  <si>
    <t>other_2_2013_share_dropoffs</t>
  </si>
  <si>
    <t>Gross annual limo revenues | 2013 | Drop-off - Mode share (% of total access)</t>
  </si>
  <si>
    <t>other_2_2014_share_dropoffs</t>
  </si>
  <si>
    <t>Gross annual limo revenues | 2014 | Drop-off - Mode share (% of total access)</t>
  </si>
  <si>
    <t>other_2_2015_share_dropoffs</t>
  </si>
  <si>
    <t>Gross annual limo revenues | 2015 | Drop-off - Mode share (% of total access)</t>
  </si>
  <si>
    <t>other_2_2016_share_dropoffs</t>
  </si>
  <si>
    <t>Gross annual limo revenues | 2016 | Drop-off - Mode share (% of total access)</t>
  </si>
  <si>
    <t>other_2_2017_share_dropoffs</t>
  </si>
  <si>
    <t>Gross annual limo revenues | 2017 | Drop-off - Mode share (% of total access)</t>
  </si>
  <si>
    <t>other_2_2009_dropoffs</t>
  </si>
  <si>
    <t>Gross annual limo revenues | 2009 | Drop-off - Volume (number of drop-offs)</t>
  </si>
  <si>
    <t>other_2_2010_dropoffs</t>
  </si>
  <si>
    <t>Gross annual limo revenues | 2010 | Drop-off - Volume (number of drop-offs)</t>
  </si>
  <si>
    <t>other_2_2011_dropoffs</t>
  </si>
  <si>
    <t>Gross annual limo revenues | 2011 | Drop-off - Volume (number of drop-offs)</t>
  </si>
  <si>
    <t>other_2_2012_dropoffs</t>
  </si>
  <si>
    <t>Gross annual limo revenues | 2012 | Drop-off - Volume (number of drop-offs)</t>
  </si>
  <si>
    <t>other_2_2013_dropoffs</t>
  </si>
  <si>
    <t>Gross annual limo revenues | 2013 | Drop-off - Volume (number of drop-offs)</t>
  </si>
  <si>
    <t>other_2_2014_dropoffs</t>
  </si>
  <si>
    <t>Gross annual limo revenues | 2014 | Drop-off - Volume (number of drop-offs)</t>
  </si>
  <si>
    <t>other_2_2015_dropoffs</t>
  </si>
  <si>
    <t>Gross annual limo revenues | 2015 | Drop-off - Volume (number of drop-offs)</t>
  </si>
  <si>
    <t>other_2_2016_dropoffs</t>
  </si>
  <si>
    <t>Gross annual limo revenues | 2016 | Drop-off - Volume (number of drop-offs)</t>
  </si>
  <si>
    <t>other_2_2017_dropoffs</t>
  </si>
  <si>
    <t>Gross annual limo revenues | 2017 | Drop-off - Volume (number of drop-offs)</t>
  </si>
  <si>
    <t>other_2_2009_share_pickups</t>
  </si>
  <si>
    <t>Gross annual limo revenues | 2009 | Pick-up - Mode share (% of total egress)</t>
  </si>
  <si>
    <t>other_2_2010_share_pickups</t>
  </si>
  <si>
    <t>Gross annual limo revenues | 2010 | Pick-up - Mode share (% of total egress)</t>
  </si>
  <si>
    <t>other_2_2011_share_pickups</t>
  </si>
  <si>
    <t>Gross annual limo revenues | 2011 | Pick-up - Mode share (% of total egress)</t>
  </si>
  <si>
    <t>other_2_2012_share_pickups</t>
  </si>
  <si>
    <t>Gross annual limo revenues | 2012 | Pick-up - Mode share (% of total egress)</t>
  </si>
  <si>
    <t>other_2_2013_share_pickups</t>
  </si>
  <si>
    <t>Gross annual limo revenues | 2013 | Pick-up - Mode share (% of total egress)</t>
  </si>
  <si>
    <t>other_2_2014_share_pickups</t>
  </si>
  <si>
    <t>Gross annual limo revenues | 2014 | Pick-up - Mode share (% of total egress)</t>
  </si>
  <si>
    <t>other_2_2015_share_pickups</t>
  </si>
  <si>
    <t>Gross annual limo revenues | 2015 | Pick-up - Mode share (% of total egress)</t>
  </si>
  <si>
    <t>other_2_2016_share_pickups</t>
  </si>
  <si>
    <t>Gross annual limo revenues | 2016 | Pick-up - Mode share (% of total egress)</t>
  </si>
  <si>
    <t>other_2_2017_share_pickups</t>
  </si>
  <si>
    <t>Gross annual limo revenues | 2017 | Pick-up - Mode share (% of total egress)</t>
  </si>
  <si>
    <t>other_2_2009_pickups</t>
  </si>
  <si>
    <t>Gross annual limo revenues | 2009 | Pick-up - Volume (number of pick-ups)</t>
  </si>
  <si>
    <t>other_2_2010_pickups</t>
  </si>
  <si>
    <t>Gross annual limo revenues | 2010 | Pick-up - Volume (number of pick-ups)</t>
  </si>
  <si>
    <t>other_2_2011_pickups</t>
  </si>
  <si>
    <t>Gross annual limo revenues | 2011 | Pick-up - Volume (number of pick-ups)</t>
  </si>
  <si>
    <t>other_2_2012_pickups</t>
  </si>
  <si>
    <t>Gross annual limo revenues | 2012 | Pick-up - Volume (number of pick-ups)</t>
  </si>
  <si>
    <t>other_2_2013_pickups</t>
  </si>
  <si>
    <t>Gross annual limo revenues | 2013 | Pick-up - Volume (number of pick-ups)</t>
  </si>
  <si>
    <t>other_2_2014_pickups</t>
  </si>
  <si>
    <t>Gross annual limo revenues | 2014 | Pick-up - Volume (number of pick-ups)</t>
  </si>
  <si>
    <t>other_2_2015_pickups</t>
  </si>
  <si>
    <t>Gross annual limo revenues | 2015 | Pick-up - Volume (number of pick-ups)</t>
  </si>
  <si>
    <t>other_2_2016_pickups</t>
  </si>
  <si>
    <t>Gross annual limo revenues | 2016 | Pick-up - Volume (number of pick-ups)</t>
  </si>
  <si>
    <t>other_2_2017_pickups</t>
  </si>
  <si>
    <t>Gross annual limo revenues | 2017 | Pick-up - Volume (number of pick-ups)</t>
  </si>
  <si>
    <t>other_3_2009_rev</t>
  </si>
  <si>
    <t>Gross annual shared-ride van revenues | 2009 | Revenue ($)</t>
  </si>
  <si>
    <t>other_3_2010_rev</t>
  </si>
  <si>
    <t>Gross annual shared-ride van revenues | 2010 | Revenue ($)</t>
  </si>
  <si>
    <t>other_3_2011_rev</t>
  </si>
  <si>
    <t>Gross annual shared-ride van revenues | 2011 | Revenue ($)</t>
  </si>
  <si>
    <t>other_3_2012_rev</t>
  </si>
  <si>
    <t>Gross annual shared-ride van revenues | 2012 | Revenue ($)</t>
  </si>
  <si>
    <t>other_3_2013_rev</t>
  </si>
  <si>
    <t>Gross annual shared-ride van revenues | 2013 | Revenue ($)</t>
  </si>
  <si>
    <t>other_3_2014_rev</t>
  </si>
  <si>
    <t>Gross annual shared-ride van revenues | 2014 | Revenue ($)</t>
  </si>
  <si>
    <t>other_3_2015_rev</t>
  </si>
  <si>
    <t>Gross annual shared-ride van revenues | 2015 | Revenue ($)</t>
  </si>
  <si>
    <t>other_3_2016_rev</t>
  </si>
  <si>
    <t>Gross annual shared-ride van revenues | 2016 | Revenue ($)</t>
  </si>
  <si>
    <t>other_3_2017_rev</t>
  </si>
  <si>
    <t>Gross annual shared-ride van revenues | 2017 | Revenue ($)</t>
  </si>
  <si>
    <t>other_3_2009_share_dropoffs</t>
  </si>
  <si>
    <t>Gross annual shared-ride van revenues | 2009 | Drop-off - Mode share (% of total access)</t>
  </si>
  <si>
    <t>other_3_2010_share_dropoffs</t>
  </si>
  <si>
    <t>Gross annual shared-ride van revenues | 2010 | Drop-off - Mode share (% of total access)</t>
  </si>
  <si>
    <t>other_3_2011_share_dropoffs</t>
  </si>
  <si>
    <t>Gross annual shared-ride van revenues | 2011 | Drop-off - Mode share (% of total access)</t>
  </si>
  <si>
    <t>other_3_2012_share_dropoffs</t>
  </si>
  <si>
    <t>Gross annual shared-ride van revenues | 2012 | Drop-off - Mode share (% of total access)</t>
  </si>
  <si>
    <t>other_3_2013_share_dropoffs</t>
  </si>
  <si>
    <t>Gross annual shared-ride van revenues | 2013 | Drop-off - Mode share (% of total access)</t>
  </si>
  <si>
    <t>other_3_2014_share_dropoffs</t>
  </si>
  <si>
    <t>Gross annual shared-ride van revenues | 2014 | Drop-off - Mode share (% of total access)</t>
  </si>
  <si>
    <t>other_3_2015_share_dropoffs</t>
  </si>
  <si>
    <t>Gross annual shared-ride van revenues | 2015 | Drop-off - Mode share (% of total access)</t>
  </si>
  <si>
    <t>other_3_2016_share_dropoffs</t>
  </si>
  <si>
    <t>Gross annual shared-ride van revenues | 2016 | Drop-off - Mode share (% of total access)</t>
  </si>
  <si>
    <t>other_3_2017_share_dropoffs</t>
  </si>
  <si>
    <t>Gross annual shared-ride van revenues | 2017 | Drop-off - Mode share (% of total access)</t>
  </si>
  <si>
    <t>other_3_2009_dropoffs</t>
  </si>
  <si>
    <t>Gross annual shared-ride van revenues | 2009 | Drop-off - Volume (number of drop-offs)</t>
  </si>
  <si>
    <t>other_3_2010_dropoffs</t>
  </si>
  <si>
    <t>Gross annual shared-ride van revenues | 2010 | Drop-off - Volume (number of drop-offs)</t>
  </si>
  <si>
    <t>other_3_2011_dropoffs</t>
  </si>
  <si>
    <t>Gross annual shared-ride van revenues | 2011 | Drop-off - Volume (number of drop-offs)</t>
  </si>
  <si>
    <t>other_3_2012_dropoffs</t>
  </si>
  <si>
    <t>Gross annual shared-ride van revenues | 2012 | Drop-off - Volume (number of drop-offs)</t>
  </si>
  <si>
    <t>other_3_2013_dropoffs</t>
  </si>
  <si>
    <t>Gross annual shared-ride van revenues | 2013 | Drop-off - Volume (number of drop-offs)</t>
  </si>
  <si>
    <t>other_3_2014_dropoffs</t>
  </si>
  <si>
    <t>Gross annual shared-ride van revenues | 2014 | Drop-off - Volume (number of drop-offs)</t>
  </si>
  <si>
    <t>other_3_2015_dropoffs</t>
  </si>
  <si>
    <t>Gross annual shared-ride van revenues | 2015 | Drop-off - Volume (number of drop-offs)</t>
  </si>
  <si>
    <t>other_3_2016_dropoffs</t>
  </si>
  <si>
    <t>Gross annual shared-ride van revenues | 2016 | Drop-off - Volume (number of drop-offs)</t>
  </si>
  <si>
    <t>other_3_2017_dropoffs</t>
  </si>
  <si>
    <t>Gross annual shared-ride van revenues | 2017 | Drop-off - Volume (number of drop-offs)</t>
  </si>
  <si>
    <t>other_3_2009_share_pickups</t>
  </si>
  <si>
    <t>Gross annual shared-ride van revenues | 2009 | Pick-up - Mode share (% of total egress)</t>
  </si>
  <si>
    <t>other_3_2010_share_pickups</t>
  </si>
  <si>
    <t>Gross annual shared-ride van revenues | 2010 | Pick-up - Mode share (% of total egress)</t>
  </si>
  <si>
    <t>other_3_2011_share_pickups</t>
  </si>
  <si>
    <t>Gross annual shared-ride van revenues | 2011 | Pick-up - Mode share (% of total egress)</t>
  </si>
  <si>
    <t>other_3_2012_share_pickups</t>
  </si>
  <si>
    <t>Gross annual shared-ride van revenues | 2012 | Pick-up - Mode share (% of total egress)</t>
  </si>
  <si>
    <t>other_3_2013_share_pickups</t>
  </si>
  <si>
    <t>Gross annual shared-ride van revenues | 2013 | Pick-up - Mode share (% of total egress)</t>
  </si>
  <si>
    <t>other_3_2014_share_pickups</t>
  </si>
  <si>
    <t>Gross annual shared-ride van revenues | 2014 | Pick-up - Mode share (% of total egress)</t>
  </si>
  <si>
    <t>other_3_2015_share_pickups</t>
  </si>
  <si>
    <t>Gross annual shared-ride van revenues | 2015 | Pick-up - Mode share (% of total egress)</t>
  </si>
  <si>
    <t>other_3_2016_share_pickups</t>
  </si>
  <si>
    <t>Gross annual shared-ride van revenues | 2016 | Pick-up - Mode share (% of total egress)</t>
  </si>
  <si>
    <t>other_3_2017_share_pickups</t>
  </si>
  <si>
    <t>Gross annual shared-ride van revenues | 2017 | Pick-up - Mode share (% of total egress)</t>
  </si>
  <si>
    <t>other_3_2009_pickups</t>
  </si>
  <si>
    <t>Gross annual shared-ride van revenues | 2009 | Pick-up - Volume (number of pick-ups)</t>
  </si>
  <si>
    <t>other_3_2010_pickups</t>
  </si>
  <si>
    <t>Gross annual shared-ride van revenues | 2010 | Pick-up - Volume (number of pick-ups)</t>
  </si>
  <si>
    <t>other_3_2011_pickups</t>
  </si>
  <si>
    <t>Gross annual shared-ride van revenues | 2011 | Pick-up - Volume (number of pick-ups)</t>
  </si>
  <si>
    <t>other_3_2012_pickups</t>
  </si>
  <si>
    <t>Gross annual shared-ride van revenues | 2012 | Pick-up - Volume (number of pick-ups)</t>
  </si>
  <si>
    <t>other_3_2013_pickups</t>
  </si>
  <si>
    <t>Gross annual shared-ride van revenues | 2013 | Pick-up - Volume (number of pick-ups)</t>
  </si>
  <si>
    <t>other_3_2014_pickups</t>
  </si>
  <si>
    <t>Gross annual shared-ride van revenues | 2014 | Pick-up - Volume (number of pick-ups)</t>
  </si>
  <si>
    <t>other_3_2015_pickups</t>
  </si>
  <si>
    <t>Gross annual shared-ride van revenues | 2015 | Pick-up - Volume (number of pick-ups)</t>
  </si>
  <si>
    <t>other_3_2016_pickups</t>
  </si>
  <si>
    <t>Gross annual shared-ride van revenues | 2016 | Pick-up - Volume (number of pick-ups)</t>
  </si>
  <si>
    <t>other_3_2017_pickups</t>
  </si>
  <si>
    <t>Gross annual shared-ride van revenues | 2017 | Pick-up - Volume (number of pick-ups)</t>
  </si>
  <si>
    <t>other_4_2009_rev</t>
  </si>
  <si>
    <t>Gross annual rental car revenues | 2009 | Revenue ($)</t>
  </si>
  <si>
    <t>other_4_2010_rev</t>
  </si>
  <si>
    <t>Gross annual rental car revenues | 2010 | Revenue ($)</t>
  </si>
  <si>
    <t>other_4_2011_rev</t>
  </si>
  <si>
    <t>Gross annual rental car revenues | 2011 | Revenue ($)</t>
  </si>
  <si>
    <t>other_4_2012_rev</t>
  </si>
  <si>
    <t>Gross annual rental car revenues | 2012 | Revenue ($)</t>
  </si>
  <si>
    <t>other_4_2013_rev</t>
  </si>
  <si>
    <t>Gross annual rental car revenues | 2013 | Revenue ($)</t>
  </si>
  <si>
    <t>other_4_2014_rev</t>
  </si>
  <si>
    <t>Gross annual rental car revenues | 2014 | Revenue ($)</t>
  </si>
  <si>
    <t>other_4_2015_rev</t>
  </si>
  <si>
    <t>Gross annual rental car revenues | 2015 | Revenue ($)</t>
  </si>
  <si>
    <t>other_4_2016_rev</t>
  </si>
  <si>
    <t>Gross annual rental car revenues | 2016 | Revenue ($)</t>
  </si>
  <si>
    <t>other_4_2017_rev</t>
  </si>
  <si>
    <t>Gross annual rental car revenues | 2017 | Revenue ($)</t>
  </si>
  <si>
    <t>other_4_2009_share_dropoffs</t>
  </si>
  <si>
    <t>Gross annual rental car revenues | 2009 | Drop-off - Mode share (% of total access)</t>
  </si>
  <si>
    <t>other_4_2010_share_dropoffs</t>
  </si>
  <si>
    <t>Gross annual rental car revenues | 2010 | Drop-off - Mode share (% of total access)</t>
  </si>
  <si>
    <t>other_4_2011_share_dropoffs</t>
  </si>
  <si>
    <t>Gross annual rental car revenues | 2011 | Drop-off - Mode share (% of total access)</t>
  </si>
  <si>
    <t>other_4_2012_share_dropoffs</t>
  </si>
  <si>
    <t>Gross annual rental car revenues | 2012 | Drop-off - Mode share (% of total access)</t>
  </si>
  <si>
    <t>other_4_2013_share_dropoffs</t>
  </si>
  <si>
    <t>Gross annual rental car revenues | 2013 | Drop-off - Mode share (% of total access)</t>
  </si>
  <si>
    <t>other_4_2014_share_dropoffs</t>
  </si>
  <si>
    <t>Gross annual rental car revenues | 2014 | Drop-off - Mode share (% of total access)</t>
  </si>
  <si>
    <t>other_4_2015_share_dropoffs</t>
  </si>
  <si>
    <t>Gross annual rental car revenues | 2015 | Drop-off - Mode share (% of total access)</t>
  </si>
  <si>
    <t>other_4_2016_share_dropoffs</t>
  </si>
  <si>
    <t>Gross annual rental car revenues | 2016 | Drop-off - Mode share (% of total access)</t>
  </si>
  <si>
    <t>other_4_2017_share_dropoffs</t>
  </si>
  <si>
    <t>Gross annual rental car revenues | 2017 | Drop-off - Mode share (% of total access)</t>
  </si>
  <si>
    <t>other_4_2009_dropoffs</t>
  </si>
  <si>
    <t>Gross annual rental car revenues | 2009 | Drop-off - Volume (number of drop-offs)</t>
  </si>
  <si>
    <t>other_4_2010_dropoffs</t>
  </si>
  <si>
    <t>Gross annual rental car revenues | 2010 | Drop-off - Volume (number of drop-offs)</t>
  </si>
  <si>
    <t>other_4_2011_dropoffs</t>
  </si>
  <si>
    <t>Gross annual rental car revenues | 2011 | Drop-off - Volume (number of drop-offs)</t>
  </si>
  <si>
    <t>other_4_2012_dropoffs</t>
  </si>
  <si>
    <t>Gross annual rental car revenues | 2012 | Drop-off - Volume (number of drop-offs)</t>
  </si>
  <si>
    <t>other_4_2013_dropoffs</t>
  </si>
  <si>
    <t>Gross annual rental car revenues | 2013 | Drop-off - Volume (number of drop-offs)</t>
  </si>
  <si>
    <t>other_4_2014_dropoffs</t>
  </si>
  <si>
    <t>Gross annual rental car revenues | 2014 | Drop-off - Volume (number of drop-offs)</t>
  </si>
  <si>
    <t>other_4_2015_dropoffs</t>
  </si>
  <si>
    <t>Gross annual rental car revenues | 2015 | Drop-off - Volume (number of drop-offs)</t>
  </si>
  <si>
    <t>other_4_2016_dropoffs</t>
  </si>
  <si>
    <t>Gross annual rental car revenues | 2016 | Drop-off - Volume (number of drop-offs)</t>
  </si>
  <si>
    <t>other_4_2017_dropoffs</t>
  </si>
  <si>
    <t>Gross annual rental car revenues | 2017 | Drop-off - Volume (number of drop-offs)</t>
  </si>
  <si>
    <t>other_4_2009_share_pickups</t>
  </si>
  <si>
    <t>Gross annual rental car revenues | 2009 | Pick-up - Mode share (% of total egress)</t>
  </si>
  <si>
    <t>other_4_2010_share_pickups</t>
  </si>
  <si>
    <t>Gross annual rental car revenues | 2010 | Pick-up - Mode share (% of total egress)</t>
  </si>
  <si>
    <t>other_4_2011_share_pickups</t>
  </si>
  <si>
    <t>Gross annual rental car revenues | 2011 | Pick-up - Mode share (% of total egress)</t>
  </si>
  <si>
    <t>other_4_2012_share_pickups</t>
  </si>
  <si>
    <t>Gross annual rental car revenues | 2012 | Pick-up - Mode share (% of total egress)</t>
  </si>
  <si>
    <t>other_4_2013_share_pickups</t>
  </si>
  <si>
    <t>Gross annual rental car revenues | 2013 | Pick-up - Mode share (% of total egress)</t>
  </si>
  <si>
    <t>other_4_2014_share_pickups</t>
  </si>
  <si>
    <t>Gross annual rental car revenues | 2014 | Pick-up - Mode share (% of total egress)</t>
  </si>
  <si>
    <t>other_4_2015_share_pickups</t>
  </si>
  <si>
    <t>Gross annual rental car revenues | 2015 | Pick-up - Mode share (% of total egress)</t>
  </si>
  <si>
    <t>other_4_2016_share_pickups</t>
  </si>
  <si>
    <t>Gross annual rental car revenues | 2016 | Pick-up - Mode share (% of total egress)</t>
  </si>
  <si>
    <t>other_4_2017_share_pickups</t>
  </si>
  <si>
    <t>Gross annual rental car revenues | 2017 | Pick-up - Mode share (% of total egress)</t>
  </si>
  <si>
    <t>other_4_2009_pickups</t>
  </si>
  <si>
    <t>Gross annual rental car revenues | 2009 | Pick-up - Volume (number of pick-ups)</t>
  </si>
  <si>
    <t>other_4_2010_pickups</t>
  </si>
  <si>
    <t>Gross annual rental car revenues | 2010 | Pick-up - Volume (number of pick-ups)</t>
  </si>
  <si>
    <t>other_4_2011_pickups</t>
  </si>
  <si>
    <t>Gross annual rental car revenues | 2011 | Pick-up - Volume (number of pick-ups)</t>
  </si>
  <si>
    <t>other_4_2012_pickups</t>
  </si>
  <si>
    <t>Gross annual rental car revenues | 2012 | Pick-up - Volume (number of pick-ups)</t>
  </si>
  <si>
    <t>other_4_2013_pickups</t>
  </si>
  <si>
    <t>Gross annual rental car revenues | 2013 | Pick-up - Volume (number of pick-ups)</t>
  </si>
  <si>
    <t>other_4_2014_pickups</t>
  </si>
  <si>
    <t>Gross annual rental car revenues | 2014 | Pick-up - Volume (number of pick-ups)</t>
  </si>
  <si>
    <t>other_4_2015_pickups</t>
  </si>
  <si>
    <t>Gross annual rental car revenues | 2015 | Pick-up - Volume (number of pick-ups)</t>
  </si>
  <si>
    <t>other_4_2016_pickups</t>
  </si>
  <si>
    <t>Gross annual rental car revenues | 2016 | Pick-up - Volume (number of pick-ups)</t>
  </si>
  <si>
    <t>other_4_2017_pickups</t>
  </si>
  <si>
    <t>Gross annual rental car revenues | 2017 | Pick-up - Volume (number of pick-ups)</t>
  </si>
  <si>
    <t>other_5a_2009_share_dropoffs</t>
  </si>
  <si>
    <t>What were the public transportation- bus ac | 2009 | Access - Mode share (% of total access)</t>
  </si>
  <si>
    <t>other_5a_2010_share_dropoffs</t>
  </si>
  <si>
    <t>What were the public transportation- bus ac | 2010 | Access - Mode share (% of total access)</t>
  </si>
  <si>
    <t>other_5a_2011_share_dropoffs</t>
  </si>
  <si>
    <t>What were the public transportation- bus ac | 2011 | Access - Mode share (% of total access)</t>
  </si>
  <si>
    <t>other_5a_2012_share_dropoffs</t>
  </si>
  <si>
    <t>What were the public transportation- bus ac | 2012 | Access - Mode share (% of total access)</t>
  </si>
  <si>
    <t>other_5a_2013_share_dropoffs</t>
  </si>
  <si>
    <t>What were the public transportation- bus ac | 2013 | Access - Mode share (% of total access)</t>
  </si>
  <si>
    <t>other_5a_2014_share_dropoffs</t>
  </si>
  <si>
    <t>What were the public transportation- bus ac | 2014 | Access - Mode share (% of total access)</t>
  </si>
  <si>
    <t>other_5a_2015_share_dropoffs</t>
  </si>
  <si>
    <t>What were the public transportation- bus ac | 2015 | Access - Mode share (% of total access)</t>
  </si>
  <si>
    <t>other_5a_2016_share_dropoffs</t>
  </si>
  <si>
    <t>What were the public transportation- bus ac | 2016 | Access - Mode share (% of total access)</t>
  </si>
  <si>
    <t>other_5a_2017_share_dropoffs</t>
  </si>
  <si>
    <t>What were the public transportation- bus ac | 2017 | Access - Mode share (% of total access)</t>
  </si>
  <si>
    <t>other_5a_2009_dropoffs</t>
  </si>
  <si>
    <t>What were the public transportation- bus ac | 2009 | Access - Volume (number of drop-offs)</t>
  </si>
  <si>
    <t>other_5a_2010_dropoffs</t>
  </si>
  <si>
    <t>What were the public transportation- bus ac | 2010 | Access - Volume (number of drop-offs)</t>
  </si>
  <si>
    <t>other_5a_2011_dropoffs</t>
  </si>
  <si>
    <t>What were the public transportation- bus ac | 2011 | Access - Volume (number of drop-offs)</t>
  </si>
  <si>
    <t>other_5a_2012_dropoffs</t>
  </si>
  <si>
    <t>What were the public transportation- bus ac | 2012 | Access - Volume (number of drop-offs)</t>
  </si>
  <si>
    <t>other_5a_2013_dropoffs</t>
  </si>
  <si>
    <t>What were the public transportation- bus ac | 2013 | Access - Volume (number of drop-offs)</t>
  </si>
  <si>
    <t>other_5a_2014_dropoffs</t>
  </si>
  <si>
    <t>What were the public transportation- bus ac | 2014 | Access - Volume (number of drop-offs)</t>
  </si>
  <si>
    <t>other_5a_2015_dropoffs</t>
  </si>
  <si>
    <t>What were the public transportation- bus ac | 2015 | Access - Volume (number of drop-offs)</t>
  </si>
  <si>
    <t>other_5a_2016_dropoffs</t>
  </si>
  <si>
    <t>What were the public transportation- bus ac | 2016 | Access - Volume (number of drop-offs)</t>
  </si>
  <si>
    <t>other_5a_2017_dropoffs</t>
  </si>
  <si>
    <t>What were the public transportation- bus ac | 2017 | Access - Volume (number of drop-offs)</t>
  </si>
  <si>
    <t>other_5a_2009_share_pickups</t>
  </si>
  <si>
    <t>What were the public transportation- bus ac | 2009 | Egress - Mode share (% of total egress)</t>
  </si>
  <si>
    <t>other_5a_2010_share_pickups</t>
  </si>
  <si>
    <t>What were the public transportation- bus ac | 2010 | Egress - Mode share (% of total egress)</t>
  </si>
  <si>
    <t>other_5a_2011_share_pickups</t>
  </si>
  <si>
    <t>What were the public transportation- bus ac | 2011 | Egress - Mode share (% of total egress)</t>
  </si>
  <si>
    <t>other_5a_2012_share_pickups</t>
  </si>
  <si>
    <t>What were the public transportation- bus ac | 2012 | Egress - Mode share (% of total egress)</t>
  </si>
  <si>
    <t>other_5a_2013_share_pickups</t>
  </si>
  <si>
    <t>What were the public transportation- bus ac | 2013 | Egress - Mode share (% of total egress)</t>
  </si>
  <si>
    <t>other_5a_2014_share_pickups</t>
  </si>
  <si>
    <t>What were the public transportation- bus ac | 2014 | Egress - Mode share (% of total egress)</t>
  </si>
  <si>
    <t>other_5a_2015_share_pickups</t>
  </si>
  <si>
    <t>What were the public transportation- bus ac | 2015 | Egress - Mode share (% of total egress)</t>
  </si>
  <si>
    <t>other_5a_2016_share_pickups</t>
  </si>
  <si>
    <t>What were the public transportation- bus ac | 2016 | Egress - Mode share (% of total egress)</t>
  </si>
  <si>
    <t>other_5a_2017_share_pickups</t>
  </si>
  <si>
    <t>What were the public transportation- bus ac | 2017 | Egress - Mode share (% of total egress)</t>
  </si>
  <si>
    <t>other_5a_2009_pickups</t>
  </si>
  <si>
    <t>What were the public transportation- bus ac | 2009 | Egress - Volume (number of pick-ups)</t>
  </si>
  <si>
    <t>other_5a_2010_pickups</t>
  </si>
  <si>
    <t>What were the public transportation- bus ac | 2010 | Egress - Volume (number of pick-ups)</t>
  </si>
  <si>
    <t>other_5a_2011_pickups</t>
  </si>
  <si>
    <t>What were the public transportation- bus ac | 2011 | Egress - Volume (number of pick-ups)</t>
  </si>
  <si>
    <t>other_5a_2012_pickups</t>
  </si>
  <si>
    <t>What were the public transportation- bus ac | 2012 | Egress - Volume (number of pick-ups)</t>
  </si>
  <si>
    <t>other_5a_2013_pickups</t>
  </si>
  <si>
    <t>What were the public transportation- bus ac | 2013 | Egress - Volume (number of pick-ups)</t>
  </si>
  <si>
    <t>other_5a_2014_pickups</t>
  </si>
  <si>
    <t>What were the public transportation- bus ac | 2014 | Egress - Volume (number of pick-ups)</t>
  </si>
  <si>
    <t>other_5a_2015_pickups</t>
  </si>
  <si>
    <t>What were the public transportation- bus ac | 2015 | Egress - Volume (number of pick-ups)</t>
  </si>
  <si>
    <t>other_5a_2016_pickups</t>
  </si>
  <si>
    <t>What were the public transportation- bus ac | 2016 | Egress - Volume (number of pick-ups)</t>
  </si>
  <si>
    <t>other_5a_2017_pickups</t>
  </si>
  <si>
    <t>What were the public transportation- bus ac | 2017 | Egress - Volume (number of pick-ups)</t>
  </si>
  <si>
    <t>other_5b_2009_share_dropoffs</t>
  </si>
  <si>
    <t>What were the public transportation- rail a | 2009 | Access - Mode share (% of total access)</t>
  </si>
  <si>
    <t>other_5b_2010_share_dropoffs</t>
  </si>
  <si>
    <t>What were the public transportation- rail a | 2010 | Access - Mode share (% of total access)</t>
  </si>
  <si>
    <t>other_5b_2011_share_dropoffs</t>
  </si>
  <si>
    <t>What were the public transportation- rail a | 2011 | Access - Mode share (% of total access)</t>
  </si>
  <si>
    <t>other_5b_2012_share_dropoffs</t>
  </si>
  <si>
    <t>What were the public transportation- rail a | 2012 | Access - Mode share (% of total access)</t>
  </si>
  <si>
    <t>other_5b_2013_share_dropoffs</t>
  </si>
  <si>
    <t>What were the public transportation- rail a | 2013 | Access - Mode share (% of total access)</t>
  </si>
  <si>
    <t>other_5b_2014_share_dropoffs</t>
  </si>
  <si>
    <t>What were the public transportation- rail a | 2014 | Access - Mode share (% of total access)</t>
  </si>
  <si>
    <t>other_5b_2015_share_dropoffs</t>
  </si>
  <si>
    <t>What were the public transportation- rail a | 2015 | Access - Mode share (% of total access)</t>
  </si>
  <si>
    <t>other_5b_2016_share_dropoffs</t>
  </si>
  <si>
    <t>What were the public transportation- rail a | 2016 | Access - Mode share (% of total access)</t>
  </si>
  <si>
    <t>other_5b_2017_share_dropoffs</t>
  </si>
  <si>
    <t>What were the public transportation- rail a | 2017 | Access - Mode share (% of total access)</t>
  </si>
  <si>
    <t>other_5b_2009_dropoffs</t>
  </si>
  <si>
    <t>What were the public transportation- rail a | 2009 | Access - Volume (number of drop-offs)</t>
  </si>
  <si>
    <t>other_5b_2010_dropoffs</t>
  </si>
  <si>
    <t>What were the public transportation- rail a | 2010 | Access - Volume (number of drop-offs)</t>
  </si>
  <si>
    <t>other_5b_2011_dropoffs</t>
  </si>
  <si>
    <t>What were the public transportation- rail a | 2011 | Access - Volume (number of drop-offs)</t>
  </si>
  <si>
    <t>other_5b_2012_dropoffs</t>
  </si>
  <si>
    <t>What were the public transportation- rail a | 2012 | Access - Volume (number of drop-offs)</t>
  </si>
  <si>
    <t>other_5b_2013_dropoffs</t>
  </si>
  <si>
    <t>What were the public transportation- rail a | 2013 | Access - Volume (number of drop-offs)</t>
  </si>
  <si>
    <t>other_5b_2014_dropoffs</t>
  </si>
  <si>
    <t>What were the public transportation- rail a | 2014 | Access - Volume (number of drop-offs)</t>
  </si>
  <si>
    <t>other_5b_2015_dropoffs</t>
  </si>
  <si>
    <t>What were the public transportation- rail a | 2015 | Access - Volume (number of drop-offs)</t>
  </si>
  <si>
    <t>other_5b_2016_dropoffs</t>
  </si>
  <si>
    <t>What were the public transportation- rail a | 2016 | Access - Volume (number of drop-offs)</t>
  </si>
  <si>
    <t>other_5b_2017_dropoffs</t>
  </si>
  <si>
    <t>What were the public transportation- rail a | 2017 | Access - Volume (number of drop-offs)</t>
  </si>
  <si>
    <t>other_5b_2009_share_pickups</t>
  </si>
  <si>
    <t>What were the public transportation- rail a | 2009 | Egress - Mode share (% of total egress)</t>
  </si>
  <si>
    <t>other_5b_2010_share_pickups</t>
  </si>
  <si>
    <t>What were the public transportation- rail a | 2010 | Egress - Mode share (% of total egress)</t>
  </si>
  <si>
    <t>other_5b_2011_share_pickups</t>
  </si>
  <si>
    <t>What were the public transportation- rail a | 2011 | Egress - Mode share (% of total egress)</t>
  </si>
  <si>
    <t>other_5b_2012_share_pickups</t>
  </si>
  <si>
    <t>What were the public transportation- rail a | 2012 | Egress - Mode share (% of total egress)</t>
  </si>
  <si>
    <t>other_5b_2013_share_pickups</t>
  </si>
  <si>
    <t>What were the public transportation- rail a | 2013 | Egress - Mode share (% of total egress)</t>
  </si>
  <si>
    <t>other_5b_2014_share_pickups</t>
  </si>
  <si>
    <t>What were the public transportation- rail a | 2014 | Egress - Mode share (% of total egress)</t>
  </si>
  <si>
    <t>other_5b_2015_share_pickups</t>
  </si>
  <si>
    <t>What were the public transportation- rail a | 2015 | Egress - Mode share (% of total egress)</t>
  </si>
  <si>
    <t>other_5b_2016_share_pickups</t>
  </si>
  <si>
    <t>What were the public transportation- rail a | 2016 | Egress - Mode share (% of total egress)</t>
  </si>
  <si>
    <t>other_5b_2017_share_pickups</t>
  </si>
  <si>
    <t>What were the public transportation- rail a | 2017 | Egress - Mode share (% of total egress)</t>
  </si>
  <si>
    <t>other_5b_2009_pickups</t>
  </si>
  <si>
    <t>What were the public transportation- rail a | 2009 | Egress - Volume (number of pick-ups)</t>
  </si>
  <si>
    <t>other_5b_2010_pickups</t>
  </si>
  <si>
    <t>What were the public transportation- rail a | 2010 | Egress - Volume (number of pick-ups)</t>
  </si>
  <si>
    <t>other_5b_2011_pickups</t>
  </si>
  <si>
    <t>What were the public transportation- rail a | 2011 | Egress - Volume (number of pick-ups)</t>
  </si>
  <si>
    <t>other_5b_2012_pickups</t>
  </si>
  <si>
    <t>What were the public transportation- rail a | 2012 | Egress - Volume (number of pick-ups)</t>
  </si>
  <si>
    <t>other_5b_2013_pickups</t>
  </si>
  <si>
    <t>What were the public transportation- rail a | 2013 | Egress - Volume (number of pick-ups)</t>
  </si>
  <si>
    <t>other_5b_2014_pickups</t>
  </si>
  <si>
    <t>What were the public transportation- rail a | 2014 | Egress - Volume (number of pick-ups)</t>
  </si>
  <si>
    <t>other_5b_2015_pickups</t>
  </si>
  <si>
    <t>What were the public transportation- rail a | 2015 | Egress - Volume (number of pick-ups)</t>
  </si>
  <si>
    <t>other_5b_2016_pickups</t>
  </si>
  <si>
    <t>What were the public transportation- rail a | 2016 | Egress - Volume (number of pick-ups)</t>
  </si>
  <si>
    <t>other_5b_2017_pickups</t>
  </si>
  <si>
    <t>What were the public transportation- rail a | 2017 | Egress - Volume (number of pick-ups)</t>
  </si>
  <si>
    <t>other_6_2009_rev</t>
  </si>
  <si>
    <t>What were the gross annual parking revenues | 2009 | Revenue ($)</t>
  </si>
  <si>
    <t>other_6_2010_rev</t>
  </si>
  <si>
    <t>What were the gross annual parking revenues | 2010 | Revenue ($)</t>
  </si>
  <si>
    <t>other_6_2011_rev</t>
  </si>
  <si>
    <t>What were the gross annual parking revenues | 2011 | Revenue ($)</t>
  </si>
  <si>
    <t>other_6_2012_rev</t>
  </si>
  <si>
    <t>What were the gross annual parking revenues | 2012 | Revenue ($)</t>
  </si>
  <si>
    <t>other_6_2013_rev</t>
  </si>
  <si>
    <t>What were the gross annual parking revenues | 2013 | Revenue ($)</t>
  </si>
  <si>
    <t>other_6_2014_rev</t>
  </si>
  <si>
    <t>What were the gross annual parking revenues | 2014 | Revenue ($)</t>
  </si>
  <si>
    <t>other_6_2015_rev</t>
  </si>
  <si>
    <t>What were the gross annual parking revenues | 2015 | Revenue ($)</t>
  </si>
  <si>
    <t>other_6_2016_rev</t>
  </si>
  <si>
    <t>What were the gross annual parking revenues | 2016 | Revenue ($)</t>
  </si>
  <si>
    <t>other_6_2017_rev</t>
  </si>
  <si>
    <t>What were the gross annual parking revenues | 2017 | Revenue ($)</t>
  </si>
  <si>
    <t>other_6_2009_volume</t>
  </si>
  <si>
    <t>What were the gross annual parking revenues | 2009 | Volume (number of parking exits)</t>
  </si>
  <si>
    <t>other_6_2010_volume</t>
  </si>
  <si>
    <t>What were the gross annual parking revenues | 2010 | Volume (number of parking exits)</t>
  </si>
  <si>
    <t>other_6_2011_volume</t>
  </si>
  <si>
    <t>What were the gross annual parking revenues | 2011 | Volume (number of parking exits)</t>
  </si>
  <si>
    <t>other_6_2012_volume</t>
  </si>
  <si>
    <t>What were the gross annual parking revenues | 2012 | Volume (number of parking exits)</t>
  </si>
  <si>
    <t>other_6_2013_volume</t>
  </si>
  <si>
    <t>What were the gross annual parking revenues | 2013 | Volume (number of parking exits)</t>
  </si>
  <si>
    <t>other_6_2014_volume</t>
  </si>
  <si>
    <t>What were the gross annual parking revenues | 2014 | Volume (number of parking exits)</t>
  </si>
  <si>
    <t>other_6_2015_volume</t>
  </si>
  <si>
    <t>What were the gross annual parking revenues | 2015 | Volume (number of parking exits)</t>
  </si>
  <si>
    <t>other_6_2016_volume</t>
  </si>
  <si>
    <t>What were the gross annual parking revenues | 2016 | Volume (number of parking exits)</t>
  </si>
  <si>
    <t>other_6_2017_volume</t>
  </si>
  <si>
    <t>What were the gross annual parking revenues | 2017 | Volume (number of parking exits)</t>
  </si>
  <si>
    <t>conclusion_d</t>
  </si>
  <si>
    <t>Please provide any additional feedback you have regarding this survey or the impact of TNCs on airports.</t>
  </si>
  <si>
    <t>od_dif</t>
  </si>
  <si>
    <t>hub_category</t>
  </si>
  <si>
    <t>Hub size category of airport</t>
  </si>
  <si>
    <t>complete</t>
  </si>
  <si>
    <t>Completion status</t>
  </si>
  <si>
    <t>enplane_change</t>
  </si>
  <si>
    <t>TNC_drop_share_enplane</t>
  </si>
  <si>
    <t>TNC_drop_share_OD</t>
  </si>
  <si>
    <t>TNC_drop_share_OD_e</t>
  </si>
  <si>
    <t>TNC_pickup_share_enplane</t>
  </si>
  <si>
    <t>TNC_pickup_share_OD</t>
  </si>
  <si>
    <t>TNC_pickup_share_OD_e</t>
  </si>
  <si>
    <t>TNC_years</t>
  </si>
  <si>
    <t>Description</t>
  </si>
  <si>
    <t>Yes</t>
  </si>
  <si>
    <t>Yes, without a permit/agreement and no permit/agreement is required</t>
  </si>
  <si>
    <t>No TNC permit</t>
  </si>
  <si>
    <t>Yes, without a permit/agreement and against airport rules and regulations</t>
  </si>
  <si>
    <t>Yes, with a permit/agreement</t>
  </si>
  <si>
    <t>Checked</t>
  </si>
  <si>
    <t>Unchecked</t>
  </si>
  <si>
    <t>Fully complete</t>
  </si>
  <si>
    <t>none</t>
  </si>
  <si>
    <t>G1dNd7upx2MYp32UBl</t>
  </si>
  <si>
    <t>Decrease</t>
  </si>
  <si>
    <t>Increase</t>
  </si>
  <si>
    <t>Don't know/ not sure</t>
  </si>
  <si>
    <t>Not applicable at my airport</t>
  </si>
  <si>
    <t>No change</t>
  </si>
  <si>
    <t>Other why_fees_91_OTH</t>
  </si>
  <si>
    <t>Research of other airports</t>
  </si>
  <si>
    <t>No, revenue from fees is directed towards general airport purposes</t>
  </si>
  <si>
    <t>No</t>
  </si>
  <si>
    <t>Yes, with no restrictions</t>
  </si>
  <si>
    <t>Cell phone waiting lot</t>
  </si>
  <si>
    <t>No TNC-related wayfinding signage exists</t>
  </si>
  <si>
    <t>Yes, you may contact us by email to obtain copies</t>
  </si>
  <si>
    <t>Medium</t>
  </si>
  <si>
    <t>G1IYZBKif7kq9kTIBP</t>
  </si>
  <si>
    <t>Yes contract_change_x</t>
  </si>
  <si>
    <t>Raised Taxi and Limo from $1.43 to$2.00 per entrance</t>
  </si>
  <si>
    <t>Yes investments_x</t>
  </si>
  <si>
    <t>Very little in staging area</t>
  </si>
  <si>
    <t>Acquired Gate Keeper 3rd Party Monitoring Service</t>
  </si>
  <si>
    <t>Equivalent to that of parking and other ground access services signage</t>
  </si>
  <si>
    <t>Small</t>
  </si>
  <si>
    <t>G1YI67zVT9iz8ImhCl</t>
  </si>
  <si>
    <t>Security Fee $2.35 per originating trip</t>
  </si>
  <si>
    <t>Cost recovery</t>
  </si>
  <si>
    <t>Yes, revenue from fees is earmarked for dedicated purposes fee_use_x</t>
  </si>
  <si>
    <t>Dedicated to TNC Operations</t>
  </si>
  <si>
    <t>Remote staging lot, relocated pickup areas due to construction activities.</t>
  </si>
  <si>
    <t>Yes costs_x</t>
  </si>
  <si>
    <t>Increases in enforcement and traffic management.</t>
  </si>
  <si>
    <t>Don't know/not sure</t>
  </si>
  <si>
    <t>Yes impact_roads_x</t>
  </si>
  <si>
    <t>Congestion on roadway leaving staging areas.</t>
  </si>
  <si>
    <t>Yes impact_autonomous_x</t>
  </si>
  <si>
    <t>Currently looking at rebuilding our parking decks and how autonomous vehicles will impact the need for future parking.</t>
  </si>
  <si>
    <t>Large</t>
  </si>
  <si>
    <t>G1oCZDcyxqe6t1Zppy</t>
  </si>
  <si>
    <t>No longer month-to-month and more comprehensive</t>
  </si>
  <si>
    <t>Set in accordance with state, municipal, or other enabling legislation</t>
  </si>
  <si>
    <t>Staging facility</t>
  </si>
  <si>
    <t>staffing, TNC management technology</t>
  </si>
  <si>
    <t>Yes, with some restrictions (e.g., within a limited time following the drop off) &amp;nbsp; rematch_2_OTH</t>
  </si>
  <si>
    <t>Within 2 minutes</t>
  </si>
  <si>
    <t>Increased congestion</t>
  </si>
  <si>
    <t>Those are considerations as we undergo masterplanning.</t>
  </si>
  <si>
    <t>G1qWyLtQEB1WMNRpfM</t>
  </si>
  <si>
    <t>scheduled bus</t>
  </si>
  <si>
    <t>Market: Local and National</t>
  </si>
  <si>
    <t>Staging lot, terminal lots, passenger shelters, facilities (restrooms) for drivers, reorganization of one terminal lot, signage, upcoming move of staging lot.</t>
  </si>
  <si>
    <t>Internal staff and law enforcement</t>
  </si>
  <si>
    <t>Designated travel routes</t>
  </si>
  <si>
    <t>Prior and ongoing congestion issues on roadways and curbs</t>
  </si>
  <si>
    <t>Yes impact_operators_x</t>
  </si>
  <si>
    <t>limos</t>
  </si>
  <si>
    <t>Involved in state-wide AV group but not considering operations at airport yet</t>
  </si>
  <si>
    <t>APP RIDE / TNC</t>
  </si>
  <si>
    <t>G1HtHmCu0R2TcqeZe4</t>
  </si>
  <si>
    <t>Our permits were for a one year period (PILOT) set to expire June 28, 2018.  Working to establish regulations and change fee structure</t>
  </si>
  <si>
    <t>currently Lyft pays 3 per pickup and drop off and Uber paid 180,000 flat fee for the PILOT program.  Seeking to change to per fee trip both pickup and drop off</t>
  </si>
  <si>
    <t>cost recovery,revenue loss &amp; market based</t>
  </si>
  <si>
    <t>Modified the MAG for taxi contract for last year of the contract.  Reduced 40%.</t>
  </si>
  <si>
    <t>At the start more traffic control and monitoring drop/off pick/up locations</t>
  </si>
  <si>
    <t>geo fence</t>
  </si>
  <si>
    <t>Lane next to hotel shuttles - no curbside allowed</t>
  </si>
  <si>
    <t>Lane next to hotel shuttles- no curbside allowed</t>
  </si>
  <si>
    <t>cell phone lot</t>
  </si>
  <si>
    <t>staging area and terminal roadways</t>
  </si>
  <si>
    <t>I didn't have the car rental revenues or parking revenues so I left blank.  You can get them from the individual I identified in previous question.</t>
  </si>
  <si>
    <t>G1Pa0agohOhTSlIU43</t>
  </si>
  <si>
    <t>Market-based</t>
  </si>
  <si>
    <t>traffic congestion on the roadways</t>
  </si>
  <si>
    <t>conrac area</t>
  </si>
  <si>
    <t>G12ytWzciAHi5ZB5ZV</t>
  </si>
  <si>
    <t>G1cVoPzJtNRvqWsiM8</t>
  </si>
  <si>
    <t>Additional enforcement staff, monitoring software, portable toilets rented for staging lot</t>
  </si>
  <si>
    <t>increased traffic, delays</t>
  </si>
  <si>
    <t>movement of employee shuttle to accommodate pick-up area</t>
  </si>
  <si>
    <t>G1HM3Q7Nkksep1qXD9</t>
  </si>
  <si>
    <t>Garbage refuse problem</t>
  </si>
  <si>
    <t>G1RvLhCszYn6EcN653</t>
  </si>
  <si>
    <t>location of statging areas and pick up areas</t>
  </si>
  <si>
    <t>Transition shared-ride to permit</t>
  </si>
  <si>
    <t>Designated waiting area leased off-site.</t>
  </si>
  <si>
    <t>More man hours required.</t>
  </si>
  <si>
    <t>Rematch program</t>
  </si>
  <si>
    <t>Conjestion</t>
  </si>
  <si>
    <t>Specific area for pick up</t>
  </si>
  <si>
    <t>G1FfpMHmWWjE8WFXcO</t>
  </si>
  <si>
    <t>Performance Bond $50.00</t>
  </si>
  <si>
    <t>We have changed the daily number of taxi cabs at the airport and added customer service enhancements</t>
  </si>
  <si>
    <t>A portion of one of our Public Parking facilities was fenced to create a holding lot for TNC's</t>
  </si>
  <si>
    <t>They use "Re-Match"</t>
  </si>
  <si>
    <t>Roadways are more congested and we have had some vehicular accidents involving TNC vehicles.</t>
  </si>
  <si>
    <t>G15Czqo1p0YKRc7N2c</t>
  </si>
  <si>
    <t>Fee increase and new operating agreement - May 2018</t>
  </si>
  <si>
    <t>Per Trip Fee will increase to $5 on July 1, 2018</t>
  </si>
  <si>
    <t>Added two full-time temporary administration positions to assist with processing TNC decal applications.</t>
  </si>
  <si>
    <t>Two Admin Postions for TNC processing</t>
  </si>
  <si>
    <t>Placard noted above is an airport issued decal</t>
  </si>
  <si>
    <t>Only if rematched</t>
  </si>
  <si>
    <t>Cell phone lot</t>
  </si>
  <si>
    <t>Increased curbside/terminal roadway congestion</t>
  </si>
  <si>
    <t>Less prominent and/or less formally integrated than that of parking and other primary wayfinding signage</t>
  </si>
  <si>
    <t>Revenue Control Area (Payment Area)</t>
  </si>
  <si>
    <t>G1a4YfbuiwRnfwneC5</t>
  </si>
  <si>
    <t>Increased congestion in the curbside drop off areas and commercial vehicle lane pick up area.</t>
  </si>
  <si>
    <t>Taxi pick up location was relocated due to congestion in the area</t>
  </si>
  <si>
    <t>G1lrmonH8gTslnsV3r</t>
  </si>
  <si>
    <t>Added, on airport staging lot and monetary damages for pickups in non-permitted area and driver misbehavior. Also iincreased security deposit to match 45 days of pickup/drop-off activity.</t>
  </si>
  <si>
    <t>Have a taxi and sedan concession fee.  If transactions are lower than same month previous year they get 10% reduction in concession fee.</t>
  </si>
  <si>
    <t>No so much capital investment, but operational setup changes.</t>
  </si>
  <si>
    <t>5 additional staff for TNC check-in for pickups.</t>
  </si>
  <si>
    <t>entire airport and outside the airport another block to keep drivers out of local business lots.</t>
  </si>
  <si>
    <t>G1AYW3jL3La89MBxDV</t>
  </si>
  <si>
    <t>Staging lot and restrooms</t>
  </si>
  <si>
    <t>Traffic management, operations, and maintenance cost have all increased.</t>
  </si>
  <si>
    <t>Increased Traffic and collisions on airport.</t>
  </si>
  <si>
    <t>We've had to move the taxi pick-up location at a couple terminals due to TNC operations.</t>
  </si>
  <si>
    <t>G1bRf9jkzo35XvYwt1</t>
  </si>
  <si>
    <t>Background Checks</t>
  </si>
  <si>
    <t>O&amp;M costs of ground transportation network</t>
  </si>
  <si>
    <t>All commercial vehicles</t>
  </si>
  <si>
    <t>Designated spaces at cell phone lot</t>
  </si>
  <si>
    <t>Peak hour congestion</t>
  </si>
  <si>
    <t>Terminal Area</t>
  </si>
  <si>
    <t>G1O188vOJJXIW0hZc1</t>
  </si>
  <si>
    <t>Staging Lot</t>
  </si>
  <si>
    <t>Uber started 1/1/2018 and Lyft started 4/1/2018 therefore no data for 2017 as requested.</t>
  </si>
  <si>
    <t>Get Me</t>
  </si>
  <si>
    <t>cost recovery to pay for usage roads, infrastructure, employees, port o' potty rentals</t>
  </si>
  <si>
    <t>staging lots</t>
  </si>
  <si>
    <t>roadway usage/upkeep costs, police cost, traffic control</t>
  </si>
  <si>
    <t>roadway congestion</t>
  </si>
  <si>
    <t>Yes, permits/agreements are publicly available at the following website permit_copy_2_OTH</t>
  </si>
  <si>
    <t>g1vhwgex4wpymovxmo</t>
  </si>
  <si>
    <t>Data sharing</t>
  </si>
  <si>
    <t>reduced taxi fleet, turned shared ride from concessions to permits</t>
  </si>
  <si>
    <t>restroom facilities at staging lot</t>
  </si>
  <si>
    <t>additional enforcement and traffic management</t>
  </si>
  <si>
    <t>significant traffic backups at Terminal and staging area</t>
  </si>
  <si>
    <t>some commercial vehicles have been relocated to other areas</t>
  </si>
  <si>
    <t>If needed I can provide additional transactions and revenue by mode at a later date.</t>
  </si>
  <si>
    <t>G1rD1tl04R3hTSchGv</t>
  </si>
  <si>
    <t>Added several thousand dollars of wayfinding signage to pickup area</t>
  </si>
  <si>
    <t>designated spaces within the Close-In parking lot</t>
  </si>
  <si>
    <t>Drop-off activity is clogging the public lanes due to the increase in vehicle counts. Unmarked TNC vehicles are illegally picking up passengers in the public lanes.</t>
  </si>
  <si>
    <t>General Aviation fixed base operator facilities</t>
  </si>
  <si>
    <t>We have specific data on the market share of each type of commercial ground transportation operator, including the TNCs, but we don't have a correlation to the number of passengers</t>
  </si>
  <si>
    <t>G1Zvvk20i2j0vPaBPJ</t>
  </si>
  <si>
    <t>Created a new TNC Permit</t>
  </si>
  <si>
    <t>Valet</t>
  </si>
  <si>
    <t>Eliminated the MAG for our Taxi and Shuttle Agreements</t>
  </si>
  <si>
    <t>TNC's stage off-airport property on public roadways and businesses, which causes damages to the public roadway.  Parking at businesses while waiting on a ride or use their restroom facilities.</t>
  </si>
  <si>
    <t>App Based Ride Services</t>
  </si>
  <si>
    <t>Specific terminal areas and the main entrances to the Airport</t>
  </si>
  <si>
    <t>G1JqSuUpNpJ8zy84e1</t>
  </si>
  <si>
    <t>Staging lot, meditation area, and restrooms.</t>
  </si>
  <si>
    <t>Increase in enforcement, operations, and maintenance.</t>
  </si>
  <si>
    <t>Traffic and collisions have increased</t>
  </si>
  <si>
    <t>G1owtj0rNwj0RNQeE0</t>
  </si>
  <si>
    <t>Staging and Pick up areas.</t>
  </si>
  <si>
    <t>staffing to manage and enforcement
Facilities
Traffic management, directional signage, Pick up and staging signage, space detector ( Red and Green overhead lights, cameras etc...</t>
  </si>
  <si>
    <t>additional traffic</t>
  </si>
  <si>
    <t>pick up</t>
  </si>
  <si>
    <t>G1uTUu3muBLimMKEDt</t>
  </si>
  <si>
    <t>Set at taxi flag-drop rate</t>
  </si>
  <si>
    <t>Not all specifically, but some will be directed toward administration and enforcement costs.</t>
  </si>
  <si>
    <t>Taxi and Shared-ride van (e.g. Supershuttle) agreements had a changes in how monthly fees are remitted.</t>
  </si>
  <si>
    <t>Expanded the commercial vehicle holding lot; subsequently made a separate lot for the TNCs.</t>
  </si>
  <si>
    <t>Costs on redirecting enforcement resources and costs expended on various iterations of curb allocation/reallocation.</t>
  </si>
  <si>
    <t>45 seconds</t>
  </si>
  <si>
    <t>Increased congestion on airport roadways and curbside, and infringement on curb allocations for other ground transportation modes.</t>
  </si>
  <si>
    <t>Off-airport parking shuttle zones, which are in proximity to the TNC zones have shifted multiples times and have tried various ways and means to sign and limit the infringement of the TNC into their zones.</t>
  </si>
  <si>
    <t>Ride Service Pick Up</t>
  </si>
  <si>
    <t>G1EO6edM7olntuHIcg</t>
  </si>
  <si>
    <t>Express Bus Service</t>
  </si>
  <si>
    <t>Express Bus</t>
  </si>
  <si>
    <t>Staging lots, and an exclusive loading area within at our Central Terminal Building Parking Garage. Loading takes place on the entire 2nd level of garage, and has a connector to the terminal building.</t>
  </si>
  <si>
    <t>Since the onset of TNC's operating at our airport we've seen significant traffic and congestion. It has contributed to increased enforcement, operations, and traffic management.</t>
  </si>
  <si>
    <t>no permit/agreement at this time</t>
  </si>
  <si>
    <t>heavy increase to traffic airport wide.</t>
  </si>
  <si>
    <t>due to volume produced by TNC some non-TNCs have been moved to protect roadway from unmanageable congestion.</t>
  </si>
  <si>
    <t>Car Services</t>
  </si>
  <si>
    <t>G1RmNahUwlxCWgJLCe</t>
  </si>
  <si>
    <t>charge for both pick-up and drop-off and AAAE service collecting and auditing activity</t>
  </si>
  <si>
    <t>Overflow cell phone lot</t>
  </si>
  <si>
    <t>part of master plan</t>
  </si>
  <si>
    <t>dedicated entrance and exit drives and public parking areas</t>
  </si>
  <si>
    <t>G1SzUGdsNZu14jKv7P</t>
  </si>
  <si>
    <t>TNCs</t>
  </si>
  <si>
    <t>TNcs</t>
  </si>
  <si>
    <t>Increase of personnel required to monitor TNC operaions.</t>
  </si>
  <si>
    <t>G1aLmBXH2yHhpjA3Zu</t>
  </si>
  <si>
    <t>Taxi trip fees were increased from $1 to $3 the same as TNC's.</t>
  </si>
  <si>
    <t>Holding lot and pick-up area.</t>
  </si>
  <si>
    <t>Management</t>
  </si>
  <si>
    <t>Back-ups from staging lot.  Pick-up area decresed private vehicle pick-up.</t>
  </si>
  <si>
    <t>Implementing software to track TNC's.</t>
  </si>
  <si>
    <t>TNC's are taking over taxi's.</t>
  </si>
  <si>
    <t>G1oUZSdA5RwZO1hwFk</t>
  </si>
  <si>
    <t>Created a staging lot.</t>
  </si>
  <si>
    <t>Added enforcement agents</t>
  </si>
  <si>
    <t>Back-ups</t>
  </si>
  <si>
    <t>G1ZxcfzKed4sesW4Gc</t>
  </si>
  <si>
    <t>TNC</t>
  </si>
  <si>
    <t>Cell Phone Lot</t>
  </si>
  <si>
    <t>In creased congestion</t>
  </si>
  <si>
    <t>Large portion Airport property around and near terminal</t>
  </si>
  <si>
    <t>G1bDuEvtgHQB7XHV7X</t>
  </si>
  <si>
    <t>Staging off airport property (geofence)</t>
  </si>
  <si>
    <t>G12wh8HvITv5yXxjsg</t>
  </si>
  <si>
    <t>Rates will increase to $3.00 per trip each way on June 11, 2018</t>
  </si>
  <si>
    <t>Increase in staffing in the Hold Lot and on the commercial vehicle roadway</t>
  </si>
  <si>
    <t>$1M auto and Gen Liability while on airport property, regardless of phase of operation</t>
  </si>
  <si>
    <t>Must be rematched</t>
  </si>
  <si>
    <t>Congestion during peaks impact other GT modes' access to the roadway</t>
  </si>
  <si>
    <t>Shuffled around to provide TNC's largest portion of the curb</t>
  </si>
  <si>
    <t>Building new conrac/parking garage with flexibility between floors and repurposing old rental car space for new GT plaza and larger pick-up areas for TNCs.</t>
  </si>
  <si>
    <t>App-Based RideSharing</t>
  </si>
  <si>
    <t>G1F8GgFaEhGTXaMRUy</t>
  </si>
  <si>
    <t>Negotiated Rate</t>
  </si>
  <si>
    <t>G1jKerKhSxTCHxMNGa</t>
  </si>
  <si>
    <t>N/A - Not permitted</t>
  </si>
  <si>
    <t>Rental car a company agreements were re-negotiated</t>
  </si>
  <si>
    <t>Our Taxi and Shared Ride Van contracts were amended from a bid amount per vehicle to assess trip fees.</t>
  </si>
  <si>
    <t>We took the opportunity to review our entire Ground Transportation Policy and put significant infrastructure in to assess trip fees for all of out GT providers.  We expanded GT curb space to allow for additional loading area at one of our terminals.</t>
  </si>
  <si>
    <t>Increased compliance and enforcement staff.</t>
  </si>
  <si>
    <t>Very heavy during peak times at the designated loading locations.  We identified 2 additional hold lots to accommodate the increase TNC activity.</t>
  </si>
  <si>
    <t>There are designate loading zones for TNC's labeled "Ride Share".  Other providers had to relocate to accommodate the additional loading areas.</t>
  </si>
  <si>
    <t>We are just starting those discussions and do not yet have an idea of how we will be impacted.</t>
  </si>
  <si>
    <t>also identified pick-up locations and staging areas</t>
  </si>
  <si>
    <t>G1vhYsC8FrRmCpZ6v2</t>
  </si>
  <si>
    <t>Geo fence clause updated</t>
  </si>
  <si>
    <t>Staging lots has been set up but not a huge investment.</t>
  </si>
  <si>
    <t>we hired an employee to monitor TNC cars to make sure they fulfill requirements.</t>
  </si>
  <si>
    <t>Traffic has been delayed</t>
  </si>
  <si>
    <t>We had to move lanes for non-TNC ground transportation</t>
  </si>
  <si>
    <t>G1HRfskhucWs1z5rkq</t>
  </si>
  <si>
    <t>Changed City Code to modify taxicab fees and permits to assess pickup fee</t>
  </si>
  <si>
    <t>Additional vehicles in the area</t>
  </si>
  <si>
    <t>G1dgDkOKx3qIFoPOsG</t>
  </si>
  <si>
    <t>parity of taxi cab fee</t>
  </si>
  <si>
    <t>staging lot and pickup area mods of existing paved areas</t>
  </si>
  <si>
    <t>more admin and maintenance expense</t>
  </si>
  <si>
    <t>up to TNC software model</t>
  </si>
  <si>
    <t>took away needed commercial vehicle space</t>
  </si>
  <si>
    <t>other commercial operators forced to operate with less space</t>
  </si>
  <si>
    <t>G16tZBxGrbbQteXb0Y</t>
  </si>
  <si>
    <t>Due to increased calls for assistance in the staging lot, additional law enforcement officers have been added.</t>
  </si>
  <si>
    <t>Limit on curb dwell time</t>
  </si>
  <si>
    <t>Allowing pax drop-off at ticketing has greatly reduced demand on commercial curb congestion.</t>
  </si>
  <si>
    <t>In design phase of a CONRAC and Ground Transportation Center.</t>
  </si>
  <si>
    <t>G109qziq5WrzuWCiyU</t>
  </si>
  <si>
    <t>$15 per new vehicle (called geo fence fee)</t>
  </si>
  <si>
    <t>in accordance with taxi fees</t>
  </si>
  <si>
    <t>Staging lot, passenger shelter</t>
  </si>
  <si>
    <t>Changes in how security enforces curbside pickups.  We do not allow curbside pickups by TNC's, therefore security must monitor more closely.</t>
  </si>
  <si>
    <t>Special pick up area in Ground Transportation lot near the terminal.</t>
  </si>
  <si>
    <t>Only if there are no other vehicles in staging lot.</t>
  </si>
  <si>
    <t>We are closely monitoring, but have not yet made any formal plans.</t>
  </si>
  <si>
    <t>G1zPhcVDm3Tx21nUkW</t>
  </si>
  <si>
    <t>In negotiations with Uber and Lyft</t>
  </si>
  <si>
    <t>TNC tracking software.</t>
  </si>
  <si>
    <t>There is extra use in our staging area and facility.  Therefore, there is increased maintenance and landscaping needs.</t>
  </si>
  <si>
    <t>still in negotiation</t>
  </si>
  <si>
    <t>traffic issues when they started with predispatch without our authorization.  They were directed to cease their program immediately.</t>
  </si>
  <si>
    <t>We relocated charter bus operations from our public curb.  The primary reason for relocation was not TNCs but their activity may have had a small impact in our decision.</t>
  </si>
  <si>
    <t>G1RcuIUdgx6ypgVXzI</t>
  </si>
  <si>
    <t>Bounce &amp; Opoli</t>
  </si>
  <si>
    <t>Greenhouse Gas (GHG)</t>
  </si>
  <si>
    <t>Cost Recovery</t>
  </si>
  <si>
    <t>Staging lot</t>
  </si>
  <si>
    <t>Enforcement and Traffic management</t>
  </si>
  <si>
    <t>within a limited time following the drop off</t>
  </si>
  <si>
    <t>traffic, roadways, curbs, terminal crosswalks</t>
  </si>
  <si>
    <t>relocated three times</t>
  </si>
  <si>
    <t>Don't know</t>
  </si>
  <si>
    <t>G1QxIukYKNqkC542pp</t>
  </si>
  <si>
    <t>$250 per month per space on the curb. Note - each TNC has 2 spaces</t>
  </si>
  <si>
    <t>Increased congestion on lower level curb during busy periods.</t>
  </si>
  <si>
    <t>G1V60HPMmiHd8V289k</t>
  </si>
  <si>
    <t>Amended on-demand taxi/for-hire agreement to lower fees; on-demand limousine agreement put in month-to-month holdover, rather than RFP</t>
  </si>
  <si>
    <t>Money has been spent by the airport to improve holding lot and pick-up location for both TNCs and on-demand taxis/for-hires</t>
  </si>
  <si>
    <t>Re-match; 0-3 minutes or then must go to holding lot.</t>
  </si>
  <si>
    <t>The airport is just starting to consider and understand how connected/autonomous vehicles may impact ground transportation.</t>
  </si>
  <si>
    <t>App-based rideshare</t>
  </si>
  <si>
    <t>G1QPOOmjdIeRbyyrbf</t>
  </si>
  <si>
    <t>Up to 60 seconds</t>
  </si>
  <si>
    <t>Tentative discussions on potential staging or curbside access when the technology is commercially available.</t>
  </si>
  <si>
    <t>App-based rides</t>
  </si>
  <si>
    <t>G1ksI34kzKGEnX4ZTS</t>
  </si>
  <si>
    <t>related to tracking system</t>
  </si>
  <si>
    <t>Courtesy vechicles</t>
  </si>
  <si>
    <t>Courtesy Vehilces</t>
  </si>
  <si>
    <t>Revenue is used to maintain roadway system.</t>
  </si>
  <si>
    <t>Changed the payment methodology for our taxi contract from payment based upon deplaned passengers to $2.25 per pick-up.</t>
  </si>
  <si>
    <t>Ground Transportation Center</t>
  </si>
  <si>
    <t>Added to traffic congestion</t>
  </si>
  <si>
    <t>G19UmW89OJPf8Qnffh</t>
  </si>
  <si>
    <t>Staging lots and driver facilities</t>
  </si>
  <si>
    <t>Increased curbside traffic with share taken from parking &amp; rental cars access modes.</t>
  </si>
  <si>
    <t>Currently under consideration but too early to comment on a firm direction</t>
  </si>
  <si>
    <t>We are in the process of analyzing some survey work on TNC's and would happy to share some of the findings when it is complete.</t>
  </si>
  <si>
    <t>G192i1grnVMih1totV</t>
  </si>
  <si>
    <t>they park in the cell lot which was resurfaced.</t>
  </si>
  <si>
    <t>cell lot</t>
  </si>
  <si>
    <t>G1NTJwM6IQLF20MiN4</t>
  </si>
  <si>
    <t>We are renewing contact taxi cab service to be charged on a per trip basis.</t>
  </si>
  <si>
    <t>We invested minor amounts for the staging lot (trash cans, porta-potties, picnic table, signing and striping) and monitor this once vacant lot for trash and landscaping</t>
  </si>
  <si>
    <t>We are in planning stages to conduct a commercial roadway and potential new travel plaza in the next several months.</t>
  </si>
  <si>
    <t>APP Rides</t>
  </si>
  <si>
    <t>Our GT has been combined into contract taxi cabs, TNC and other GT</t>
  </si>
  <si>
    <t>G1D2A3LJW1jO3DDXzS</t>
  </si>
  <si>
    <t>to allow permit to renew automatically year over year</t>
  </si>
  <si>
    <t>We are in the process of transitioning the non-TNC ground transportation fees from a fixed monthly fee per vehicle to a per pick-up fee.</t>
  </si>
  <si>
    <t>There is increased curbside congestion and associated additional enforcement and traffic management efforts due to TNC's picking up at the curb rather than in the Ground Transportation Center</t>
  </si>
  <si>
    <t>increased congestion</t>
  </si>
  <si>
    <t>Percentage change in enplanements 2010-2017</t>
  </si>
  <si>
    <t>Percent change in passenger origins 2010-2017</t>
  </si>
  <si>
    <t>Estimated TNC pickup mode share with enplanements as reference</t>
  </si>
  <si>
    <t>Estimated TNC pickup mode share with passenger origins as reference</t>
  </si>
  <si>
    <t>Estimated TNC dropoff mode share with passenger origins as reference and multiplier based upon hub category</t>
  </si>
  <si>
    <t>Estimated TNC dropoff mode share with enplanements as reference</t>
  </si>
  <si>
    <t>Estimated TNC dropoff mode share with passenger origins as reference</t>
  </si>
  <si>
    <t>Estimated TNC pickup mode share with passenger origins as reference and multiplier based upon hub category</t>
  </si>
  <si>
    <t>Years since TNCs began operating under permit</t>
  </si>
  <si>
    <t>No, they are not operating at the airport</t>
  </si>
  <si>
    <t>Values</t>
  </si>
  <si>
    <t>Row Labels</t>
  </si>
  <si>
    <t>Grand Total</t>
  </si>
  <si>
    <t>Average of TNC_rev_2017</t>
  </si>
  <si>
    <t>1paper</t>
  </si>
  <si>
    <t>2paper</t>
  </si>
  <si>
    <t>Reasoanble fees allowed by state law</t>
  </si>
  <si>
    <t>Airport has has added staging lots for TNCs and is retrofitting our 5th floor domestic garage to allow for pick-up/drop-offs of TNCs and Limos.</t>
  </si>
  <si>
    <t>Airport has invested in constructing a temporary staging lot with 200 parking spaces for the TNCs. Additional investments are currently being allocated toward a new TNC staging lot which will be their permanent staging area.</t>
  </si>
  <si>
    <t>One terminal infield was established as a staging area at the start of TNC operations at DFW; amenities = trashcans &amp; port-o-johns, including high-frequency maintenance of the trashcans &amp; port-o-johns 
Another terminal UL curbside TNC zone was established as a pilot/test to improve the Customer Service for our Guests &amp; to mitigate construction impacts 
Cell Lot opened 11.10.2017 &amp; the TNCs are the biggest user-group; amenities = DPS vigilance &amp; trashcans, including high-frequency maintenance of the trashcans</t>
  </si>
  <si>
    <t>Airport has invested in restroom trailers for TNC drivers in which the airport pays for monthly along with maintenance and upkeep of these facilities.</t>
  </si>
  <si>
    <t>Agency has hired additional ground transportation operation staff as well as traffic management staff. New GT contract management staff is being hired as well.</t>
  </si>
  <si>
    <t>Airport hired additional police service aides (PSA) for traffic management and enforcement.  Additionally, hired staff to monitor the staging lot.  Landside operations hired additional staff to manage the new mode.</t>
  </si>
  <si>
    <t>The roadway into and out of the holding lot has significant delays/backups during busy pick-up times (mainly evenings).
The increased TNC pick-up activity has also added congestion to the airport roadway system which has further increased times and durations of roadway backups.</t>
  </si>
  <si>
    <t>Roadway congestion is at an all time high.  Occasional backups to Highway.</t>
  </si>
  <si>
    <t>Landside Operations constantly examines the best operational fits for other modes and has shifted some other modes to less crowded areas.</t>
  </si>
  <si>
    <t>Uber drops off illegally, but does not pickup at airport. 
LYFT drops off and picks up at airport
TNC began operating under new new law 6/29/2017</t>
  </si>
  <si>
    <t>1. Data submitted to this survey is derived from multiple sources with varying frequencies and elements of reporting; we maintain information regarding certain modes, particularly those that have agreements to operate at airport, but uses assumptions on other modes in order to estimate mode share. Our mode shares are based on an estimate of passengers, but our vehicle volume number is what we actually count.
2. Revenue for parking has increased year-over-year but exits have decreased year-over-year--unable to discern to what degree that is due to introduction of TNCs as opposed to elasticity from multiple rate increases for parking in airport garages.</t>
  </si>
  <si>
    <t>Note:  In the “Additional Data” section the Limousine and Shared Ride “Drop-Off’s and Pick-Up’s” numbers are not tracked separately therefore; the “Market Share” data represents the percentage of total trips.  Furthermore, the data entered for “Drop-Off’s and Pick-Up’s” is the total amount of trips split 50/50 as an estimate.
Rental Car Information, “Drop-Offs and Pick-Ups” numbers are not tracked separately. Airport Can provide Bus Ridership (total passengers riding the RAC buses) by Year for the RAC or transactions (# of cars rented), if needed.</t>
  </si>
  <si>
    <t>State law was enacted that prevented local governments from regulating TNCs. In response the city rescinded all local regulation that applied to taxis, TNCs and Limos. This caused a significant decline in the quality of taxi service. In response the Airport Authority entered into an agreement with a single taxi operator that won a competitive RFP process. This has greatly improved the taxi service and has provided viable competition for the TNCs.</t>
  </si>
  <si>
    <t>We do not track the percentage of Mode Share or Volume based on total passenger traffic through the airport.  We do track the volumes among other ground transportation providers. for example: TNC=62%, taxi=17%, Shared Ride (SuperShuttle)=2%.  
If you have any questions or need clarification please fee free to contact me.</t>
  </si>
  <si>
    <t>We are currently in negotiations for TNC agreements with Uber and Lyft.  Uber has an injunction preventing us from sharing trips and revenue.  Therefore, some information could not be provided.
Drop offs are not regulated for any operators at airport.  However, we do not allow rematch, rematch, predispatch or any other similar TNC service.  
TNCs started on July 1, 2017.  Airport traffic and revenue was also impacted in 2017 by Hurricane Irma.</t>
  </si>
  <si>
    <t>Limo information is on-demand (not pre-arranged)
Taxi information is on-demand (not pre-arranged)
Enplanement growth at airport is a very important factor in understanding the figures- it may be useful to calculate figures as a ratio of enplanements, to take out the enplanement growth effect.</t>
  </si>
  <si>
    <t>Roadway congestion is one of the top priorities at airport.  Starting July 1, 2018, the Airport will implement a $3.60 trip fee for HOV and low occupancy vehicles that operate from our Domestic Garage, and a $5.00 trip fee for low occupancy vehicles that operate on the curbside.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</si>
</sst>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b/>
      <sz val="10"/>
      <color theme="1"/>
      <name val="Arial"/>
      <family val="2"/>
    </font>
    <font>
      <sz val="10"/>
      <color theme="1"/>
      <name val="Arial"/>
      <family val="2"/>
    </font>
    <font>
      <b/>
      <sz val="10"/>
      <color theme="0"/>
      <name val="Arial"/>
      <family val="2"/>
    </font>
  </fonts>
  <fills count="3">
    <fill>
      <patternFill patternType="none"/>
    </fill>
    <fill>
      <patternFill patternType="gray125"/>
    </fill>
    <fill>
      <patternFill patternType="solid">
        <fgColor rgb="FFF68B1F"/>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3" fillId="2" borderId="0" xfId="0" applyFont="1" applyFill="1"/>
    <xf numFmtId="0" fontId="3" fillId="2" borderId="0" xfId="0" applyFont="1" applyFill="1" applyAlignment="1"/>
    <xf numFmtId="0" fontId="2" fillId="0" borderId="0" xfId="0" applyFont="1" applyAlignment="1"/>
    <xf numFmtId="0" fontId="2" fillId="0" borderId="0" xfId="0" applyFont="1" applyAlignment="1">
      <alignment horizontal="left"/>
    </xf>
    <xf numFmtId="0" fontId="3" fillId="2" borderId="0" xfId="0" applyFont="1" applyFill="1" applyAlignment="1">
      <alignment horizontal="left"/>
    </xf>
    <xf numFmtId="0" fontId="0" fillId="0" borderId="0" xfId="0" pivotButton="1"/>
    <xf numFmtId="0" fontId="0" fillId="0" borderId="0" xfId="0" applyAlignment="1">
      <alignment horizontal="left"/>
    </xf>
    <xf numFmtId="44" fontId="0" fillId="0" borderId="0" xfId="0" applyNumberFormat="1"/>
  </cellXfs>
  <cellStyles count="1">
    <cellStyle name="Normal" xfId="0" builtinId="0"/>
  </cellStyles>
  <dxfs count="489">
    <dxf>
      <numFmt numFmtId="34" formatCode="_(&quot;$&quot;* #,##0.00_);_(&quot;$&quot;* \(#,##0.00\);_(&quot;$&quot;* &quot;-&quot;??_);_(@_)"/>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i val="0"/>
        <strike val="0"/>
        <condense val="0"/>
        <extend val="0"/>
        <outline val="0"/>
        <shadow val="0"/>
        <u val="none"/>
        <vertAlign val="baseline"/>
        <sz val="10"/>
        <color theme="0"/>
        <name val="Arial"/>
        <scheme val="none"/>
      </font>
      <fill>
        <patternFill patternType="solid">
          <fgColor indexed="64"/>
          <bgColor rgb="FFF68B1F"/>
        </patternFill>
      </fill>
      <alignment horizontal="general" vertical="bottom" textRotation="0" wrapText="0" indent="0" justifyLastLine="0" shrinkToFit="0" readingOrder="0"/>
    </dxf>
  </dxfs>
  <tableStyles count="0" defaultTableStyle="TableStyleMedium2" defaultPivotStyle="PivotStyleLight16"/>
  <colors>
    <mruColors>
      <color rgb="FFF68B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ex Levin" refreshedDate="43361.665934490738" createdVersion="6" refreshedVersion="6" minRefreshableVersion="3" recordCount="51">
  <cacheSource type="worksheet">
    <worksheetSource name="Table1"/>
  </cacheSource>
  <cacheFields count="486">
    <cacheField name="id" numFmtId="0">
      <sharedItems/>
    </cacheField>
    <cacheField name="permission_city" numFmtId="0">
      <sharedItems/>
    </cacheField>
    <cacheField name="permit" numFmtId="0">
      <sharedItems/>
    </cacheField>
    <cacheField name="permit_firm.1" numFmtId="0">
      <sharedItems/>
    </cacheField>
    <cacheField name="permit_firm.2" numFmtId="0">
      <sharedItems/>
    </cacheField>
    <cacheField name="permit_firm.3" numFmtId="0">
      <sharedItems/>
    </cacheField>
    <cacheField name="permit_firm.91" numFmtId="0">
      <sharedItems/>
    </cacheField>
    <cacheField name="permit_firm_91_OTH" numFmtId="0">
      <sharedItems containsBlank="1"/>
    </cacheField>
    <cacheField name="permit_dropoff_year" numFmtId="0">
      <sharedItems containsMixedTypes="1" containsNumber="1" containsInteger="1" minValue="2010" maxValue="2018"/>
    </cacheField>
    <cacheField name="permit_pickup_year" numFmtId="0">
      <sharedItems containsSemiMixedTypes="0" containsString="0" containsNumber="1" containsInteger="1" minValue="2011" maxValue="2018"/>
    </cacheField>
    <cacheField name="permit_dropoff" numFmtId="0">
      <sharedItems/>
    </cacheField>
    <cacheField name="permit_pickup" numFmtId="0">
      <sharedItems/>
    </cacheField>
    <cacheField name="permit_change.1" numFmtId="0">
      <sharedItems/>
    </cacheField>
    <cacheField name="permit_change.2" numFmtId="0">
      <sharedItems/>
    </cacheField>
    <cacheField name="permit_change.3" numFmtId="0">
      <sharedItems/>
    </cacheField>
    <cacheField name="permit_change.4" numFmtId="0">
      <sharedItems/>
    </cacheField>
    <cacheField name="permit_change_3_OTH" numFmtId="0">
      <sharedItems containsBlank="1"/>
    </cacheField>
    <cacheField name="TNC_agreement_year" numFmtId="0">
      <sharedItems containsSemiMixedTypes="0" containsString="0" containsNumber="1" containsInteger="1" minValue="2010" maxValue="2018"/>
    </cacheField>
    <cacheField name="mode_share_data_exist.1" numFmtId="0">
      <sharedItems/>
    </cacheField>
    <cacheField name="mode_share_data_exist.2" numFmtId="0">
      <sharedItems/>
    </cacheField>
    <cacheField name="mode_share_data_exist.3" numFmtId="0">
      <sharedItems/>
    </cacheField>
    <cacheField name="mode_share_data_exist.4" numFmtId="0">
      <sharedItems/>
    </cacheField>
    <cacheField name="TNC_2010_share_dropoffs" numFmtId="0">
      <sharedItems containsNonDate="0" containsString="0" containsBlank="1"/>
    </cacheField>
    <cacheField name="TNC_2011_share_dropoffs" numFmtId="0">
      <sharedItems containsNonDate="0" containsString="0" containsBlank="1"/>
    </cacheField>
    <cacheField name="TNC_2012_share_dropoffs" numFmtId="0">
      <sharedItems containsNonDate="0" containsString="0" containsBlank="1"/>
    </cacheField>
    <cacheField name="TNC_2013_share_dropoffs" numFmtId="0">
      <sharedItems containsNonDate="0" containsString="0" containsBlank="1"/>
    </cacheField>
    <cacheField name="TNC_2014_share_dropoffs" numFmtId="0">
      <sharedItems containsString="0" containsBlank="1" containsNumber="1" containsInteger="1" minValue="2" maxValue="2"/>
    </cacheField>
    <cacheField name="TNC_2015_share_dropoffs" numFmtId="0">
      <sharedItems containsString="0" containsBlank="1" containsNumber="1" containsInteger="1" minValue="0" maxValue="18"/>
    </cacheField>
    <cacheField name="TNC_2016_share_dropoffs" numFmtId="0">
      <sharedItems containsString="0" containsBlank="1" containsNumber="1" containsInteger="1" minValue="0" maxValue="50"/>
    </cacheField>
    <cacheField name="TNC_2017_share_dropoffs" numFmtId="0">
      <sharedItems containsString="0" containsBlank="1" containsNumber="1" containsInteger="1" minValue="0" maxValue="52"/>
    </cacheField>
    <cacheField name="TNC_2010_dropoffs" numFmtId="0">
      <sharedItems containsNonDate="0" containsString="0" containsBlank="1"/>
    </cacheField>
    <cacheField name="TNC_2011_dropoffs" numFmtId="0">
      <sharedItems containsNonDate="0" containsString="0" containsBlank="1"/>
    </cacheField>
    <cacheField name="TNC_2012_dropoffs" numFmtId="0">
      <sharedItems containsNonDate="0" containsString="0" containsBlank="1"/>
    </cacheField>
    <cacheField name="TNC_2013_dropoffs" numFmtId="0">
      <sharedItems containsNonDate="0" containsString="0" containsBlank="1"/>
    </cacheField>
    <cacheField name="TNC_2014_dropoffs" numFmtId="0">
      <sharedItems containsString="0" containsBlank="1" containsNumber="1" containsInteger="1" minValue="241238" maxValue="241238"/>
    </cacheField>
    <cacheField name="TNC_2015_dropoffs" numFmtId="0">
      <sharedItems containsString="0" containsBlank="1" containsNumber="1" containsInteger="1" minValue="0" maxValue="1913880"/>
    </cacheField>
    <cacheField name="TNC_2016_dropoffs" numFmtId="0">
      <sharedItems containsString="0" containsBlank="1" containsNumber="1" containsInteger="1" minValue="0" maxValue="3473518"/>
    </cacheField>
    <cacheField name="TNC_2017_dropoffs" numFmtId="0">
      <sharedItems containsString="0" containsBlank="1" containsNumber="1" containsInteger="1" minValue="0" maxValue="5098896"/>
    </cacheField>
    <cacheField name="TNC_2010_share_pickups" numFmtId="0">
      <sharedItems containsNonDate="0" containsString="0" containsBlank="1"/>
    </cacheField>
    <cacheField name="TNC_2011_share_pickups" numFmtId="0">
      <sharedItems containsNonDate="0" containsString="0" containsBlank="1"/>
    </cacheField>
    <cacheField name="TNC_2012_share_pickups" numFmtId="0">
      <sharedItems containsNonDate="0" containsString="0" containsBlank="1"/>
    </cacheField>
    <cacheField name="TNC_2013_share_pickups" numFmtId="0">
      <sharedItems containsNonDate="0" containsString="0" containsBlank="1"/>
    </cacheField>
    <cacheField name="TNC_2014_share_pickups" numFmtId="0">
      <sharedItems containsString="0" containsBlank="1" containsNumber="1" containsInteger="1" minValue="2" maxValue="2"/>
    </cacheField>
    <cacheField name="TNC_2015_share_pickups" numFmtId="0">
      <sharedItems containsString="0" containsBlank="1" containsNumber="1" containsInteger="1" minValue="0" maxValue="26"/>
    </cacheField>
    <cacheField name="TNC_2016_share_pickups" numFmtId="0">
      <sharedItems containsString="0" containsBlank="1" containsNumber="1" containsInteger="1" minValue="0" maxValue="55"/>
    </cacheField>
    <cacheField name="TNC_2017_share_pickups" numFmtId="0">
      <sharedItems containsString="0" containsBlank="1" containsNumber="1" containsInteger="1" minValue="0" maxValue="71"/>
    </cacheField>
    <cacheField name="TNC_2010_pickups" numFmtId="0">
      <sharedItems containsNonDate="0" containsString="0" containsBlank="1"/>
    </cacheField>
    <cacheField name="TNC_2011_pickups" numFmtId="0">
      <sharedItems containsNonDate="0" containsString="0" containsBlank="1"/>
    </cacheField>
    <cacheField name="TNC_2012_pickups" numFmtId="0">
      <sharedItems containsNonDate="0" containsString="0" containsBlank="1"/>
    </cacheField>
    <cacheField name="TNC_2013_pickups" numFmtId="0">
      <sharedItems containsNonDate="0" containsString="0" containsBlank="1"/>
    </cacheField>
    <cacheField name="TNC_2014_pickups" numFmtId="0">
      <sharedItems containsString="0" containsBlank="1" containsNumber="1" containsInteger="1" minValue="166960" maxValue="166960"/>
    </cacheField>
    <cacheField name="TNC_2015_pickups" numFmtId="0">
      <sharedItems containsString="0" containsBlank="1" containsNumber="1" containsInteger="1" minValue="0" maxValue="1324594"/>
    </cacheField>
    <cacheField name="TNC_2016_pickups" numFmtId="0">
      <sharedItems containsString="0" containsBlank="1" containsNumber="1" containsInteger="1" minValue="53" maxValue="2244616"/>
    </cacheField>
    <cacheField name="TNC_2017_pickups" numFmtId="0">
      <sharedItems containsString="0" containsBlank="1" containsNumber="1" containsInteger="1" minValue="26463" maxValue="3957594"/>
    </cacheField>
    <cacheField name="pulse_a_1" numFmtId="0">
      <sharedItems/>
    </cacheField>
    <cacheField name="pulse_a_2" numFmtId="0">
      <sharedItems/>
    </cacheField>
    <cacheField name="pulse_a_3" numFmtId="0">
      <sharedItems/>
    </cacheField>
    <cacheField name="pulse_a_4" numFmtId="0">
      <sharedItems/>
    </cacheField>
    <cacheField name="pulse_a_5" numFmtId="0">
      <sharedItems/>
    </cacheField>
    <cacheField name="pulse_a_6" numFmtId="0">
      <sharedItems/>
    </cacheField>
    <cacheField name="pulse_a_7" numFmtId="0">
      <sharedItems/>
    </cacheField>
    <cacheField name="pulse_a_8" numFmtId="0">
      <sharedItems/>
    </cacheField>
    <cacheField name="pulse_a_91" numFmtId="0">
      <sharedItems containsBlank="1"/>
    </cacheField>
    <cacheField name="pulse_a_91_OTH" numFmtId="0">
      <sharedItems containsBlank="1"/>
    </cacheField>
    <cacheField name="pulse_b_1" numFmtId="0">
      <sharedItems/>
    </cacheField>
    <cacheField name="pulse_b_2" numFmtId="0">
      <sharedItems/>
    </cacheField>
    <cacheField name="pulse_b_3" numFmtId="0">
      <sharedItems/>
    </cacheField>
    <cacheField name="pulse_b_4" numFmtId="0">
      <sharedItems/>
    </cacheField>
    <cacheField name="pulse_b_5" numFmtId="0">
      <sharedItems/>
    </cacheField>
    <cacheField name="pulse_b_91" numFmtId="0">
      <sharedItems containsBlank="1"/>
    </cacheField>
    <cacheField name="pulse_b_91_OTH" numFmtId="0">
      <sharedItems containsBlank="1"/>
    </cacheField>
    <cacheField name="fees.1" numFmtId="0">
      <sharedItems/>
    </cacheField>
    <cacheField name="fees.2" numFmtId="0">
      <sharedItems/>
    </cacheField>
    <cacheField name="fees.3" numFmtId="0">
      <sharedItems/>
    </cacheField>
    <cacheField name="fees.4" numFmtId="0">
      <sharedItems/>
    </cacheField>
    <cacheField name="fees.5" numFmtId="0">
      <sharedItems/>
    </cacheField>
    <cacheField name="fees.91" numFmtId="0">
      <sharedItems/>
    </cacheField>
    <cacheField name="fees.99" numFmtId="0">
      <sharedItems/>
    </cacheField>
    <cacheField name="fees_91_OTH" numFmtId="0">
      <sharedItems containsBlank="1"/>
    </cacheField>
    <cacheField name="fees_1_amount" numFmtId="0">
      <sharedItems containsString="0" containsBlank="1" containsNumber="1" minValue="1" maxValue="5"/>
    </cacheField>
    <cacheField name="fees_2_amount" numFmtId="0">
      <sharedItems containsString="0" containsBlank="1" containsNumber="1" minValue="1" maxValue="6"/>
    </cacheField>
    <cacheField name="fees_3_amount" numFmtId="0">
      <sharedItems containsString="0" containsBlank="1" containsNumber="1" containsInteger="1" minValue="100" maxValue="100000"/>
    </cacheField>
    <cacheField name="fees_4_amount" numFmtId="0">
      <sharedItems containsString="0" containsBlank="1" containsNumber="1" containsInteger="1" minValue="25" maxValue="16750"/>
    </cacheField>
    <cacheField name="fees_5_amount" numFmtId="0">
      <sharedItems containsString="0" containsBlank="1" containsNumber="1" containsInteger="1" minValue="99000" maxValue="300000"/>
    </cacheField>
    <cacheField name="why_fees" numFmtId="0">
      <sharedItems containsBlank="1"/>
    </cacheField>
    <cacheField name="why_fees_91_OTH" numFmtId="0">
      <sharedItems containsBlank="1"/>
    </cacheField>
    <cacheField name="fee_use" numFmtId="0">
      <sharedItems containsBlank="1"/>
    </cacheField>
    <cacheField name="fee_use_x" numFmtId="0">
      <sharedItems containsBlank="1"/>
    </cacheField>
    <cacheField name="TNC_rev_2010" numFmtId="0">
      <sharedItems containsString="0" containsBlank="1" containsNumber="1" containsInteger="1" minValue="0" maxValue="0"/>
    </cacheField>
    <cacheField name="TNC_rev_2011" numFmtId="0">
      <sharedItems containsString="0" containsBlank="1" containsNumber="1" containsInteger="1" minValue="0" maxValue="0"/>
    </cacheField>
    <cacheField name="TNC_rev_2012" numFmtId="0">
      <sharedItems containsString="0" containsBlank="1" containsNumber="1" containsInteger="1" minValue="0" maxValue="0"/>
    </cacheField>
    <cacheField name="TNC_rev_2013" numFmtId="0">
      <sharedItems containsString="0" containsBlank="1" containsNumber="1" containsInteger="1" minValue="0" maxValue="0"/>
    </cacheField>
    <cacheField name="TNC_rev_2014" numFmtId="0">
      <sharedItems containsString="0" containsBlank="1" containsNumber="1" containsInteger="1" minValue="0" maxValue="1571562"/>
    </cacheField>
    <cacheField name="TNC_rev_2015" numFmtId="0">
      <sharedItems containsString="0" containsBlank="1" containsNumber="1" containsInteger="1" minValue="0" maxValue="12468121"/>
    </cacheField>
    <cacheField name="TNC_rev_2016" numFmtId="0">
      <sharedItems containsString="0" containsBlank="1" containsNumber="1" containsInteger="1" minValue="0" maxValue="28075536"/>
    </cacheField>
    <cacheField name="TNC_rev_2017" numFmtId="0">
      <sharedItems containsString="0" containsBlank="1" containsNumber="1" containsInteger="1" minValue="0" maxValue="39021096"/>
    </cacheField>
    <cacheField name="contract_change" numFmtId="0">
      <sharedItems/>
    </cacheField>
    <cacheField name="contract_change_x" numFmtId="0">
      <sharedItems containsBlank="1"/>
    </cacheField>
    <cacheField name="investments" numFmtId="0">
      <sharedItems/>
    </cacheField>
    <cacheField name="investments_x" numFmtId="0">
      <sharedItems containsBlank="1" longText="1"/>
    </cacheField>
    <cacheField name="costs" numFmtId="0">
      <sharedItems/>
    </cacheField>
    <cacheField name="costs_x" numFmtId="0">
      <sharedItems containsBlank="1"/>
    </cacheField>
    <cacheField name="staff_1" numFmtId="0">
      <sharedItems/>
    </cacheField>
    <cacheField name="staff_2" numFmtId="0">
      <sharedItems/>
    </cacheField>
    <cacheField name="staff_3" numFmtId="0">
      <sharedItems/>
    </cacheField>
    <cacheField name="staff_4" numFmtId="0">
      <sharedItems/>
    </cacheField>
    <cacheField name="staff_5" numFmtId="0">
      <sharedItems/>
    </cacheField>
    <cacheField name="staff_6" numFmtId="0">
      <sharedItems/>
    </cacheField>
    <cacheField name="staff_7" numFmtId="0">
      <sharedItems/>
    </cacheField>
    <cacheField name="staff_8" numFmtId="0">
      <sharedItems/>
    </cacheField>
    <cacheField name="staff_91" numFmtId="0">
      <sharedItems containsBlank="1"/>
    </cacheField>
    <cacheField name="staff_91_OTH" numFmtId="0">
      <sharedItems containsBlank="1"/>
    </cacheField>
    <cacheField name="staff_1_dec" numFmtId="0">
      <sharedItems containsNonDate="0" containsString="0" containsBlank="1"/>
    </cacheField>
    <cacheField name="staff_1_inc" numFmtId="0">
      <sharedItems containsString="0" containsBlank="1" containsNumber="1" containsInteger="1" minValue="0" maxValue="20"/>
    </cacheField>
    <cacheField name="staff_2_dec" numFmtId="0">
      <sharedItems containsNonDate="0" containsString="0" containsBlank="1"/>
    </cacheField>
    <cacheField name="staff_2_inc" numFmtId="0">
      <sharedItems containsString="0" containsBlank="1" containsNumber="1" containsInteger="1" minValue="0" maxValue="21"/>
    </cacheField>
    <cacheField name="staff_3_dec" numFmtId="0">
      <sharedItems containsNonDate="0" containsString="0" containsBlank="1"/>
    </cacheField>
    <cacheField name="staff_3_inc" numFmtId="0">
      <sharedItems containsString="0" containsBlank="1" containsNumber="1" containsInteger="1" minValue="0" maxValue="7"/>
    </cacheField>
    <cacheField name="staff_4_dec" numFmtId="0">
      <sharedItems containsNonDate="0" containsString="0" containsBlank="1"/>
    </cacheField>
    <cacheField name="staff_4_inc" numFmtId="0">
      <sharedItems containsNonDate="0" containsString="0" containsBlank="1"/>
    </cacheField>
    <cacheField name="staff_5_dec" numFmtId="0">
      <sharedItems containsNonDate="0" containsString="0" containsBlank="1"/>
    </cacheField>
    <cacheField name="staff_5_inc" numFmtId="0">
      <sharedItems containsNonDate="0" containsString="0" containsBlank="1"/>
    </cacheField>
    <cacheField name="staff_6_dec" numFmtId="0">
      <sharedItems containsNonDate="0" containsString="0" containsBlank="1"/>
    </cacheField>
    <cacheField name="staff_6_inc" numFmtId="0">
      <sharedItems containsString="0" containsBlank="1" containsNumber="1" containsInteger="1" minValue="0" maxValue="2"/>
    </cacheField>
    <cacheField name="staff_7_dec" numFmtId="0">
      <sharedItems containsNonDate="0" containsString="0" containsBlank="1"/>
    </cacheField>
    <cacheField name="staff_7_inc" numFmtId="0">
      <sharedItems containsNonDate="0" containsString="0" containsBlank="1"/>
    </cacheField>
    <cacheField name="staff_8_dec" numFmtId="0">
      <sharedItems containsNonDate="0" containsString="0" containsBlank="1"/>
    </cacheField>
    <cacheField name="staff_8_inc" numFmtId="0">
      <sharedItems containsNonDate="0" containsString="0" containsBlank="1"/>
    </cacheField>
    <cacheField name="staff_91_dec" numFmtId="0">
      <sharedItems containsNonDate="0" containsString="0" containsBlank="1"/>
    </cacheField>
    <cacheField name="staff_91_inc" numFmtId="0">
      <sharedItems containsString="0" containsBlank="1" containsNumber="1" containsInteger="1" minValue="2" maxValue="2"/>
    </cacheField>
    <cacheField name="op_req.1" numFmtId="0">
      <sharedItems/>
    </cacheField>
    <cacheField name="op_req.2" numFmtId="0">
      <sharedItems/>
    </cacheField>
    <cacheField name="op_req.3" numFmtId="0">
      <sharedItems/>
    </cacheField>
    <cacheField name="op_req.4" numFmtId="0">
      <sharedItems/>
    </cacheField>
    <cacheField name="op_req.5" numFmtId="0">
      <sharedItems/>
    </cacheField>
    <cacheField name="op_req.6" numFmtId="0">
      <sharedItems/>
    </cacheField>
    <cacheField name="op_req.7" numFmtId="0">
      <sharedItems/>
    </cacheField>
    <cacheField name="op_req.8" numFmtId="0">
      <sharedItems/>
    </cacheField>
    <cacheField name="op_req.9" numFmtId="0">
      <sharedItems/>
    </cacheField>
    <cacheField name="op_req.10" numFmtId="0">
      <sharedItems/>
    </cacheField>
    <cacheField name="op_req.11" numFmtId="0">
      <sharedItems/>
    </cacheField>
    <cacheField name="op_req.91" numFmtId="0">
      <sharedItems/>
    </cacheField>
    <cacheField name="op_req.99" numFmtId="0">
      <sharedItems/>
    </cacheField>
    <cacheField name="op_req_91_OTH" numFmtId="0">
      <sharedItems containsBlank="1"/>
    </cacheField>
    <cacheField name="loc_dropoff.1" numFmtId="0">
      <sharedItems containsBlank="1"/>
    </cacheField>
    <cacheField name="loc_dropoff.2" numFmtId="0">
      <sharedItems containsBlank="1"/>
    </cacheField>
    <cacheField name="loc_dropoff.3" numFmtId="0">
      <sharedItems containsBlank="1"/>
    </cacheField>
    <cacheField name="loc_dropoff.4" numFmtId="0">
      <sharedItems containsBlank="1"/>
    </cacheField>
    <cacheField name="loc_dropoff.5" numFmtId="0">
      <sharedItems containsBlank="1"/>
    </cacheField>
    <cacheField name="loc_dropoff.91" numFmtId="0">
      <sharedItems containsBlank="1"/>
    </cacheField>
    <cacheField name="loc_pickup.1" numFmtId="0">
      <sharedItems/>
    </cacheField>
    <cacheField name="loc_pickup.2" numFmtId="0">
      <sharedItems/>
    </cacheField>
    <cacheField name="loc_pickup.3" numFmtId="0">
      <sharedItems/>
    </cacheField>
    <cacheField name="loc_pickup.4" numFmtId="0">
      <sharedItems/>
    </cacheField>
    <cacheField name="loc_pickup.5" numFmtId="0">
      <sharedItems/>
    </cacheField>
    <cacheField name="loc_pickup.91" numFmtId="0">
      <sharedItems/>
    </cacheField>
    <cacheField name="loc_dropoff_91_x" numFmtId="0">
      <sharedItems containsBlank="1"/>
    </cacheField>
    <cacheField name="loc_pickup_91_x" numFmtId="0">
      <sharedItems containsBlank="1"/>
    </cacheField>
    <cacheField name="rematch" numFmtId="0">
      <sharedItems containsBlank="1"/>
    </cacheField>
    <cacheField name="rematch_2_OTH" numFmtId="0">
      <sharedItems containsBlank="1"/>
    </cacheField>
    <cacheField name="stage_loc.1" numFmtId="0">
      <sharedItems/>
    </cacheField>
    <cacheField name="stage_loc.2" numFmtId="0">
      <sharedItems/>
    </cacheField>
    <cacheField name="stage_loc.3" numFmtId="0">
      <sharedItems/>
    </cacheField>
    <cacheField name="stage_loc.4" numFmtId="0">
      <sharedItems/>
    </cacheField>
    <cacheField name="stage_loc.5" numFmtId="0">
      <sharedItems/>
    </cacheField>
    <cacheField name="stage_loc.91" numFmtId="0">
      <sharedItems/>
    </cacheField>
    <cacheField name="stage_loc.98" numFmtId="0">
      <sharedItems/>
    </cacheField>
    <cacheField name="stage_loc.99" numFmtId="0">
      <sharedItems/>
    </cacheField>
    <cacheField name="stage_loc_91_OTH" numFmtId="0">
      <sharedItems containsBlank="1"/>
    </cacheField>
    <cacheField name="stage_spaces" numFmtId="0">
      <sharedItems containsString="0" containsBlank="1" containsNumber="1" containsInteger="1" minValue="0" maxValue="500"/>
    </cacheField>
    <cacheField name="impact_roads" numFmtId="0">
      <sharedItems/>
    </cacheField>
    <cacheField name="impact_roads_x" numFmtId="0">
      <sharedItems containsBlank="1" longText="1"/>
    </cacheField>
    <cacheField name="impact_operators" numFmtId="0">
      <sharedItems/>
    </cacheField>
    <cacheField name="impact_operators_x" numFmtId="0">
      <sharedItems containsBlank="1"/>
    </cacheField>
    <cacheField name="impact_autonomous" numFmtId="0">
      <sharedItems/>
    </cacheField>
    <cacheField name="impact_autonomous_x" numFmtId="0">
      <sharedItems containsBlank="1"/>
    </cacheField>
    <cacheField name="wayfinding" numFmtId="0">
      <sharedItems/>
    </cacheField>
    <cacheField name="terminology.1" numFmtId="0">
      <sharedItems containsBlank="1"/>
    </cacheField>
    <cacheField name="terminology.2" numFmtId="0">
      <sharedItems containsBlank="1"/>
    </cacheField>
    <cacheField name="terminology.3" numFmtId="0">
      <sharedItems containsBlank="1"/>
    </cacheField>
    <cacheField name="terminology.4" numFmtId="0">
      <sharedItems containsBlank="1"/>
    </cacheField>
    <cacheField name="terminology.5" numFmtId="0">
      <sharedItems containsBlank="1"/>
    </cacheField>
    <cacheField name="terminology.6" numFmtId="0">
      <sharedItems containsBlank="1"/>
    </cacheField>
    <cacheField name="terminology.7" numFmtId="0">
      <sharedItems containsBlank="1"/>
    </cacheField>
    <cacheField name="terminology.91" numFmtId="0">
      <sharedItems containsBlank="1"/>
    </cacheField>
    <cacheField name="terminology_91_OTH" numFmtId="0">
      <sharedItems containsBlank="1" containsMixedTypes="1" containsNumber="1" containsInteger="1" minValue="0" maxValue="0"/>
    </cacheField>
    <cacheField name="geofence" numFmtId="0">
      <sharedItems/>
    </cacheField>
    <cacheField name="geofence_loc.1" numFmtId="0">
      <sharedItems containsBlank="1"/>
    </cacheField>
    <cacheField name="geofence_loc.2" numFmtId="0">
      <sharedItems containsBlank="1"/>
    </cacheField>
    <cacheField name="geofence_loc.3" numFmtId="0">
      <sharedItems containsBlank="1"/>
    </cacheField>
    <cacheField name="geofence_loc.91" numFmtId="0">
      <sharedItems containsBlank="1"/>
    </cacheField>
    <cacheField name="geofence_loc_91_OTH" numFmtId="0">
      <sharedItems containsBlank="1"/>
    </cacheField>
    <cacheField name="interview" numFmtId="0">
      <sharedItems/>
    </cacheField>
    <cacheField name="permit_copy" numFmtId="0">
      <sharedItems/>
    </cacheField>
    <cacheField name="other_data_areas.1" numFmtId="0">
      <sharedItems containsBlank="1"/>
    </cacheField>
    <cacheField name="other_data_areas.2" numFmtId="0">
      <sharedItems containsBlank="1"/>
    </cacheField>
    <cacheField name="other_data_areas.3" numFmtId="0">
      <sharedItems containsBlank="1"/>
    </cacheField>
    <cacheField name="other_data_areas.4" numFmtId="0">
      <sharedItems containsBlank="1"/>
    </cacheField>
    <cacheField name="other_data_areas.5" numFmtId="0">
      <sharedItems containsBlank="1"/>
    </cacheField>
    <cacheField name="other_data_areas.6" numFmtId="0">
      <sharedItems containsBlank="1"/>
    </cacheField>
    <cacheField name="other_data_areas.7" numFmtId="0">
      <sharedItems containsBlank="1"/>
    </cacheField>
    <cacheField name="other_data_areas.8" numFmtId="0">
      <sharedItems containsBlank="1"/>
    </cacheField>
    <cacheField name="other_data_areas.99" numFmtId="0">
      <sharedItems containsBlank="1"/>
    </cacheField>
    <cacheField name="other_data_areas.999" numFmtId="0">
      <sharedItems containsBlank="1"/>
    </cacheField>
    <cacheField name="other_1_2009_rev" numFmtId="0">
      <sharedItems containsNonDate="0" containsString="0" containsBlank="1"/>
    </cacheField>
    <cacheField name="other_1_2010_rev" numFmtId="0">
      <sharedItems containsString="0" containsBlank="1" containsNumber="1" containsInteger="1" minValue="0" maxValue="0"/>
    </cacheField>
    <cacheField name="other_1_2011_rev" numFmtId="0">
      <sharedItems containsString="0" containsBlank="1" containsNumber="1" containsInteger="1" minValue="0" maxValue="0"/>
    </cacheField>
    <cacheField name="other_1_2012_rev" numFmtId="0">
      <sharedItems containsString="0" containsBlank="1" containsNumber="1" containsInteger="1" minValue="0" maxValue="1880578"/>
    </cacheField>
    <cacheField name="other_1_2013_rev" numFmtId="0">
      <sharedItems containsString="0" containsBlank="1" containsNumber="1" containsInteger="1" minValue="0" maxValue="6108464"/>
    </cacheField>
    <cacheField name="other_1_2014_rev" numFmtId="0">
      <sharedItems containsString="0" containsBlank="1" containsNumber="1" containsInteger="1" minValue="0" maxValue="7531460"/>
    </cacheField>
    <cacheField name="other_1_2015_rev" numFmtId="0">
      <sharedItems containsString="0" containsBlank="1" containsNumber="1" containsInteger="1" minValue="0" maxValue="8217344"/>
    </cacheField>
    <cacheField name="other_1_2016_rev" numFmtId="0">
      <sharedItems containsString="0" containsBlank="1" containsNumber="1" containsInteger="1" minValue="0" maxValue="7766015"/>
    </cacheField>
    <cacheField name="other_1_2017_rev" numFmtId="0">
      <sharedItems containsString="0" containsBlank="1" containsNumber="1" containsInteger="1" minValue="0" maxValue="6882392"/>
    </cacheField>
    <cacheField name="other_1_2009_share_dropoffs" numFmtId="0">
      <sharedItems containsNonDate="0" containsString="0" containsBlank="1"/>
    </cacheField>
    <cacheField name="other_1_2010_share_dropoffs" numFmtId="0">
      <sharedItems containsNonDate="0" containsString="0" containsBlank="1"/>
    </cacheField>
    <cacheField name="other_1_2011_share_dropoffs" numFmtId="0">
      <sharedItems containsNonDate="0" containsString="0" containsBlank="1"/>
    </cacheField>
    <cacheField name="other_1_2012_share_dropoffs" numFmtId="0">
      <sharedItems containsNonDate="0" containsString="0" containsBlank="1"/>
    </cacheField>
    <cacheField name="other_1_2013_share_dropoffs" numFmtId="0">
      <sharedItems containsNonDate="0" containsString="0" containsBlank="1"/>
    </cacheField>
    <cacheField name="other_1_2014_share_dropoffs" numFmtId="0">
      <sharedItems containsString="0" containsBlank="1" containsNumber="1" containsInteger="1" minValue="0" maxValue="44"/>
    </cacheField>
    <cacheField name="other_1_2015_share_dropoffs" numFmtId="0">
      <sharedItems containsString="0" containsBlank="1" containsNumber="1" containsInteger="1" minValue="0" maxValue="40"/>
    </cacheField>
    <cacheField name="other_1_2016_share_dropoffs" numFmtId="0">
      <sharedItems containsString="0" containsBlank="1" containsNumber="1" containsInteger="1" minValue="0" maxValue="100"/>
    </cacheField>
    <cacheField name="other_1_2017_share_dropoffs" numFmtId="0">
      <sharedItems containsString="0" containsBlank="1" containsNumber="1" containsInteger="1" minValue="0" maxValue="69"/>
    </cacheField>
    <cacheField name="other_1_2009_dropoffs" numFmtId="0">
      <sharedItems containsNonDate="0" containsString="0" containsBlank="1"/>
    </cacheField>
    <cacheField name="other_1_2010_dropoffs" numFmtId="0">
      <sharedItems containsNonDate="0" containsString="0" containsBlank="1"/>
    </cacheField>
    <cacheField name="other_1_2011_dropoffs" numFmtId="0">
      <sharedItems containsNonDate="0" containsString="0" containsBlank="1"/>
    </cacheField>
    <cacheField name="other_1_2012_dropoffs" numFmtId="0">
      <sharedItems containsNonDate="0" containsString="0" containsBlank="1"/>
    </cacheField>
    <cacheField name="other_1_2013_dropoffs" numFmtId="0">
      <sharedItems containsNonDate="0" containsString="0" containsBlank="1"/>
    </cacheField>
    <cacheField name="other_1_2014_dropoffs" numFmtId="0">
      <sharedItems containsString="0" containsBlank="1" containsNumber="1" containsInteger="1" minValue="0" maxValue="372800"/>
    </cacheField>
    <cacheField name="other_1_2015_dropoffs" numFmtId="0">
      <sharedItems containsString="0" containsBlank="1" containsNumber="1" containsInteger="1" minValue="0" maxValue="370310"/>
    </cacheField>
    <cacheField name="other_1_2016_dropoffs" numFmtId="0">
      <sharedItems containsString="0" containsBlank="1" containsNumber="1" containsInteger="1" minValue="0" maxValue="310453"/>
    </cacheField>
    <cacheField name="other_1_2017_dropoffs" numFmtId="0">
      <sharedItems containsString="0" containsBlank="1" containsNumber="1" containsInteger="1" minValue="0" maxValue="243134"/>
    </cacheField>
    <cacheField name="other_1_2009_share_pickups" numFmtId="0">
      <sharedItems containsNonDate="0" containsString="0" containsBlank="1"/>
    </cacheField>
    <cacheField name="other_1_2010_share_pickups" numFmtId="0">
      <sharedItems containsNonDate="0" containsString="0" containsBlank="1"/>
    </cacheField>
    <cacheField name="other_1_2011_share_pickups" numFmtId="0">
      <sharedItems containsNonDate="0" containsString="0" containsBlank="1"/>
    </cacheField>
    <cacheField name="other_1_2012_share_pickups" numFmtId="0">
      <sharedItems containsNonDate="0" containsString="0" containsBlank="1"/>
    </cacheField>
    <cacheField name="other_1_2013_share_pickups" numFmtId="0">
      <sharedItems containsString="0" containsBlank="1" containsNumber="1" containsInteger="1" minValue="18" maxValue="18"/>
    </cacheField>
    <cacheField name="other_1_2014_share_pickups" numFmtId="0">
      <sharedItems containsString="0" containsBlank="1" containsNumber="1" containsInteger="1" minValue="0" maxValue="82"/>
    </cacheField>
    <cacheField name="other_1_2015_share_pickups" numFmtId="0">
      <sharedItems containsString="0" containsBlank="1" containsNumber="1" containsInteger="1" minValue="0" maxValue="61"/>
    </cacheField>
    <cacheField name="other_1_2016_share_pickups" numFmtId="0">
      <sharedItems containsString="0" containsBlank="1" containsNumber="1" containsInteger="1" minValue="0" maxValue="100"/>
    </cacheField>
    <cacheField name="other_1_2017_share_pickups" numFmtId="0">
      <sharedItems containsString="0" containsBlank="1" containsNumber="1" containsInteger="1" minValue="0" maxValue="69"/>
    </cacheField>
    <cacheField name="other_1_2009_pickups" numFmtId="0">
      <sharedItems containsNonDate="0" containsString="0" containsBlank="1"/>
    </cacheField>
    <cacheField name="other_1_2010_pickups" numFmtId="0">
      <sharedItems containsString="0" containsBlank="1" containsNumber="1" containsInteger="1" minValue="1307449" maxValue="3608390"/>
    </cacheField>
    <cacheField name="other_1_2011_pickups" numFmtId="0">
      <sharedItems containsString="0" containsBlank="1" containsNumber="1" containsInteger="1" minValue="1370930" maxValue="3586124"/>
    </cacheField>
    <cacheField name="other_1_2012_pickups" numFmtId="0">
      <sharedItems containsString="0" containsBlank="1" containsNumber="1" containsInteger="1" minValue="1318801" maxValue="3769163"/>
    </cacheField>
    <cacheField name="other_1_2013_pickups" numFmtId="0">
      <sharedItems containsString="0" containsBlank="1" containsNumber="1" containsInteger="1" minValue="738000" maxValue="3811038"/>
    </cacheField>
    <cacheField name="other_1_2014_pickups" numFmtId="0">
      <sharedItems containsString="0" containsBlank="1" containsNumber="1" containsInteger="1" minValue="366078" maxValue="3699976"/>
    </cacheField>
    <cacheField name="other_1_2015_pickups" numFmtId="0">
      <sharedItems containsString="0" containsBlank="1" containsNumber="1" containsInteger="1" minValue="0" maxValue="4100198"/>
    </cacheField>
    <cacheField name="other_1_2016_pickups" numFmtId="0">
      <sharedItems containsString="0" containsBlank="1" containsNumber="1" containsInteger="1" minValue="48546" maxValue="3822497"/>
    </cacheField>
    <cacheField name="other_1_2017_pickups" numFmtId="0">
      <sharedItems containsString="0" containsBlank="1" containsNumber="1" containsInteger="1" minValue="27000" maxValue="3450822"/>
    </cacheField>
    <cacheField name="other_2_2009_rev" numFmtId="0">
      <sharedItems containsNonDate="0" containsString="0" containsBlank="1"/>
    </cacheField>
    <cacheField name="other_2_2010_rev" numFmtId="0">
      <sharedItems containsNonDate="0" containsString="0" containsBlank="1"/>
    </cacheField>
    <cacheField name="other_2_2011_rev" numFmtId="0">
      <sharedItems containsString="0" containsBlank="1" containsNumber="1" containsInteger="1" minValue="2407287" maxValue="2407287"/>
    </cacheField>
    <cacheField name="other_2_2012_rev" numFmtId="0">
      <sharedItems containsString="0" containsBlank="1" containsNumber="1" containsInteger="1" minValue="2585617" maxValue="2585617"/>
    </cacheField>
    <cacheField name="other_2_2013_rev" numFmtId="0">
      <sharedItems containsString="0" containsBlank="1" containsNumber="1" containsInteger="1" minValue="797000" maxValue="3733146"/>
    </cacheField>
    <cacheField name="other_2_2014_rev" numFmtId="0">
      <sharedItems containsString="0" containsBlank="1" containsNumber="1" containsInteger="1" minValue="92610" maxValue="5101917"/>
    </cacheField>
    <cacheField name="other_2_2015_rev" numFmtId="0">
      <sharedItems containsString="0" containsBlank="1" containsNumber="1" containsInteger="1" minValue="0" maxValue="5048307"/>
    </cacheField>
    <cacheField name="other_2_2016_rev" numFmtId="0">
      <sharedItems containsString="0" containsBlank="1" containsNumber="1" containsInteger="1" minValue="0" maxValue="4903234"/>
    </cacheField>
    <cacheField name="other_2_2017_rev" numFmtId="0">
      <sharedItems containsString="0" containsBlank="1" containsNumber="1" containsInteger="1" minValue="0" maxValue="3833452"/>
    </cacheField>
    <cacheField name="other_2_2009_share_dropoffs" numFmtId="0">
      <sharedItems containsNonDate="0" containsString="0" containsBlank="1"/>
    </cacheField>
    <cacheField name="other_2_2010_share_dropoffs" numFmtId="0">
      <sharedItems containsNonDate="0" containsString="0" containsBlank="1"/>
    </cacheField>
    <cacheField name="other_2_2011_share_dropoffs" numFmtId="0">
      <sharedItems containsNonDate="0" containsString="0" containsBlank="1"/>
    </cacheField>
    <cacheField name="other_2_2012_share_dropoffs" numFmtId="0">
      <sharedItems containsNonDate="0" containsString="0" containsBlank="1"/>
    </cacheField>
    <cacheField name="other_2_2013_share_dropoffs" numFmtId="0">
      <sharedItems containsNonDate="0" containsString="0" containsBlank="1"/>
    </cacheField>
    <cacheField name="other_2_2014_share_dropoffs" numFmtId="0">
      <sharedItems containsString="0" containsBlank="1" containsNumber="1" containsInteger="1" minValue="5" maxValue="9"/>
    </cacheField>
    <cacheField name="other_2_2015_share_dropoffs" numFmtId="0">
      <sharedItems containsString="0" containsBlank="1" containsNumber="1" containsInteger="1" minValue="0" maxValue="9"/>
    </cacheField>
    <cacheField name="other_2_2016_share_dropoffs" numFmtId="0">
      <sharedItems containsString="0" containsBlank="1" containsNumber="1" containsInteger="1" minValue="0" maxValue="9"/>
    </cacheField>
    <cacheField name="other_2_2017_share_dropoffs" numFmtId="0">
      <sharedItems containsString="0" containsBlank="1" containsNumber="1" containsInteger="1" minValue="0" maxValue="16"/>
    </cacheField>
    <cacheField name="other_2_2009_dropoffs" numFmtId="0">
      <sharedItems containsNonDate="0" containsString="0" containsBlank="1"/>
    </cacheField>
    <cacheField name="other_2_2010_dropoffs" numFmtId="0">
      <sharedItems containsNonDate="0" containsString="0" containsBlank="1"/>
    </cacheField>
    <cacheField name="other_2_2011_dropoffs" numFmtId="0">
      <sharedItems containsNonDate="0" containsString="0" containsBlank="1"/>
    </cacheField>
    <cacheField name="other_2_2012_dropoffs" numFmtId="0">
      <sharedItems containsNonDate="0" containsString="0" containsBlank="1"/>
    </cacheField>
    <cacheField name="other_2_2013_dropoffs" numFmtId="0">
      <sharedItems containsNonDate="0" containsString="0" containsBlank="1"/>
    </cacheField>
    <cacheField name="other_2_2014_dropoffs" numFmtId="0">
      <sharedItems containsString="0" containsBlank="1" containsNumber="1" containsInteger="1" minValue="72325" maxValue="334718"/>
    </cacheField>
    <cacheField name="other_2_2015_dropoffs" numFmtId="0">
      <sharedItems containsString="0" containsBlank="1" containsNumber="1" containsInteger="1" minValue="0" maxValue="352719"/>
    </cacheField>
    <cacheField name="other_2_2016_dropoffs" numFmtId="0">
      <sharedItems containsString="0" containsBlank="1" containsNumber="1" containsInteger="1" minValue="0" maxValue="265725"/>
    </cacheField>
    <cacheField name="other_2_2017_dropoffs" numFmtId="0">
      <sharedItems containsString="0" containsBlank="1" containsNumber="1" containsInteger="1" minValue="0" maxValue="214430"/>
    </cacheField>
    <cacheField name="other_2_2009_share_pickups" numFmtId="0">
      <sharedItems containsNonDate="0" containsString="0" containsBlank="1"/>
    </cacheField>
    <cacheField name="other_2_2010_share_pickups" numFmtId="0">
      <sharedItems containsNonDate="0" containsString="0" containsBlank="1"/>
    </cacheField>
    <cacheField name="other_2_2011_share_pickups" numFmtId="0">
      <sharedItems containsNonDate="0" containsString="0" containsBlank="1"/>
    </cacheField>
    <cacheField name="other_2_2012_share_pickups" numFmtId="0">
      <sharedItems containsNonDate="0" containsString="0" containsBlank="1"/>
    </cacheField>
    <cacheField name="other_2_2013_share_pickups" numFmtId="0">
      <sharedItems containsString="0" containsBlank="1" containsNumber="1" containsInteger="1" minValue="8" maxValue="8"/>
    </cacheField>
    <cacheField name="other_2_2014_share_pickups" numFmtId="0">
      <sharedItems containsString="0" containsBlank="1" containsNumber="1" containsInteger="1" minValue="0" maxValue="9"/>
    </cacheField>
    <cacheField name="other_2_2015_share_pickups" numFmtId="0">
      <sharedItems containsString="0" containsBlank="1" containsNumber="1" containsInteger="1" minValue="0" maxValue="7"/>
    </cacheField>
    <cacheField name="other_2_2016_share_pickups" numFmtId="0">
      <sharedItems containsString="0" containsBlank="1" containsNumber="1" containsInteger="1" minValue="0" maxValue="9"/>
    </cacheField>
    <cacheField name="other_2_2017_share_pickups" numFmtId="0">
      <sharedItems containsString="0" containsBlank="1" containsNumber="1" containsInteger="1" minValue="0" maxValue="16"/>
    </cacheField>
    <cacheField name="other_2_2009_pickups" numFmtId="0">
      <sharedItems containsNonDate="0" containsString="0" containsBlank="1"/>
    </cacheField>
    <cacheField name="other_2_2010_pickups" numFmtId="0">
      <sharedItems containsNonDate="0" containsString="0" containsBlank="1"/>
    </cacheField>
    <cacheField name="other_2_2011_pickups" numFmtId="0">
      <sharedItems containsNonDate="0" containsString="0" containsBlank="1"/>
    </cacheField>
    <cacheField name="other_2_2012_pickups" numFmtId="0">
      <sharedItems containsNonDate="0" containsString="0" containsBlank="1"/>
    </cacheField>
    <cacheField name="other_2_2013_pickups" numFmtId="0">
      <sharedItems containsString="0" containsBlank="1" containsNumber="1" containsInteger="1" minValue="63000" maxValue="1007954"/>
    </cacheField>
    <cacheField name="other_2_2014_pickups" numFmtId="0">
      <sharedItems containsString="0" containsBlank="1" containsNumber="1" containsInteger="1" minValue="0" maxValue="1342202"/>
    </cacheField>
    <cacheField name="other_2_2015_pickups" numFmtId="0">
      <sharedItems containsString="0" containsBlank="1" containsNumber="1" containsInteger="1" minValue="0" maxValue="1287029"/>
    </cacheField>
    <cacheField name="other_2_2016_pickups" numFmtId="0">
      <sharedItems containsString="0" containsBlank="1" containsNumber="1" containsInteger="1" minValue="5721" maxValue="1344807"/>
    </cacheField>
    <cacheField name="other_2_2017_pickups" numFmtId="0">
      <sharedItems containsString="0" containsBlank="1" containsNumber="1" containsInteger="1" minValue="6775" maxValue="1008803"/>
    </cacheField>
    <cacheField name="other_3_2009_rev" numFmtId="0">
      <sharedItems containsString="0" containsBlank="1" containsNumber="1" containsInteger="1" minValue="504735" maxValue="504735"/>
    </cacheField>
    <cacheField name="other_3_2010_rev" numFmtId="0">
      <sharedItems containsString="0" containsBlank="1" containsNumber="1" containsInteger="1" minValue="1305520" maxValue="1305520"/>
    </cacheField>
    <cacheField name="other_3_2011_rev" numFmtId="0">
      <sharedItems containsString="0" containsBlank="1" containsNumber="1" containsInteger="1" minValue="1351470" maxValue="1351470"/>
    </cacheField>
    <cacheField name="other_3_2012_rev" numFmtId="0">
      <sharedItems containsString="0" containsBlank="1" containsNumber="1" containsInteger="1" minValue="1450210" maxValue="1450210"/>
    </cacheField>
    <cacheField name="other_3_2013_rev" numFmtId="0">
      <sharedItems containsString="0" containsBlank="1" containsNumber="1" containsInteger="1" minValue="347000" maxValue="1086534"/>
    </cacheField>
    <cacheField name="other_3_2014_rev" numFmtId="0">
      <sharedItems containsString="0" containsBlank="1" containsNumber="1" containsInteger="1" minValue="92743" maxValue="1009068"/>
    </cacheField>
    <cacheField name="other_3_2015_rev" numFmtId="0">
      <sharedItems containsString="0" containsBlank="1" containsNumber="1" containsInteger="1" minValue="0" maxValue="825849"/>
    </cacheField>
    <cacheField name="other_3_2016_rev" numFmtId="0">
      <sharedItems containsString="0" containsBlank="1" containsNumber="1" containsInteger="1" minValue="0" maxValue="640356"/>
    </cacheField>
    <cacheField name="other_3_2017_rev" numFmtId="0">
      <sharedItems containsString="0" containsBlank="1" containsNumber="1" containsInteger="1" minValue="0" maxValue="650459"/>
    </cacheField>
    <cacheField name="other_3_2009_share_dropoffs" numFmtId="0">
      <sharedItems containsNonDate="0" containsString="0" containsBlank="1"/>
    </cacheField>
    <cacheField name="other_3_2010_share_dropoffs" numFmtId="0">
      <sharedItems containsNonDate="0" containsString="0" containsBlank="1"/>
    </cacheField>
    <cacheField name="other_3_2011_share_dropoffs" numFmtId="0">
      <sharedItems containsNonDate="0" containsString="0" containsBlank="1"/>
    </cacheField>
    <cacheField name="other_3_2012_share_dropoffs" numFmtId="0">
      <sharedItems containsNonDate="0" containsString="0" containsBlank="1"/>
    </cacheField>
    <cacheField name="other_3_2013_share_dropoffs" numFmtId="0">
      <sharedItems containsNonDate="0" containsString="0" containsBlank="1"/>
    </cacheField>
    <cacheField name="other_3_2014_share_dropoffs" numFmtId="0">
      <sharedItems containsString="0" containsBlank="1" containsNumber="1" containsInteger="1" minValue="1" maxValue="7"/>
    </cacheField>
    <cacheField name="other_3_2015_share_dropoffs" numFmtId="0">
      <sharedItems containsString="0" containsBlank="1" containsNumber="1" containsInteger="1" minValue="0" maxValue="5"/>
    </cacheField>
    <cacheField name="other_3_2016_share_dropoffs" numFmtId="0">
      <sharedItems containsString="0" containsBlank="1" containsNumber="1" containsInteger="1" minValue="0" maxValue="5"/>
    </cacheField>
    <cacheField name="other_3_2017_share_dropoffs" numFmtId="0">
      <sharedItems containsString="0" containsBlank="1" containsNumber="1" containsInteger="1" minValue="0" maxValue="4"/>
    </cacheField>
    <cacheField name="other_3_2009_dropoffs" numFmtId="0">
      <sharedItems containsNonDate="0" containsString="0" containsBlank="1"/>
    </cacheField>
    <cacheField name="other_3_2010_dropoffs" numFmtId="0">
      <sharedItems containsNonDate="0" containsString="0" containsBlank="1"/>
    </cacheField>
    <cacheField name="other_3_2011_dropoffs" numFmtId="0">
      <sharedItems containsNonDate="0" containsString="0" containsBlank="1"/>
    </cacheField>
    <cacheField name="other_3_2012_dropoffs" numFmtId="0">
      <sharedItems containsNonDate="0" containsString="0" containsBlank="1"/>
    </cacheField>
    <cacheField name="other_3_2013_dropoffs" numFmtId="0">
      <sharedItems containsNonDate="0" containsString="0" containsBlank="1"/>
    </cacheField>
    <cacheField name="other_3_2014_dropoffs" numFmtId="0">
      <sharedItems containsString="0" containsBlank="1" containsNumber="1" containsInteger="1" minValue="56276" maxValue="73995"/>
    </cacheField>
    <cacheField name="other_3_2015_dropoffs" numFmtId="0">
      <sharedItems containsString="0" containsBlank="1" containsNumber="1" containsInteger="1" minValue="0" maxValue="71259"/>
    </cacheField>
    <cacheField name="other_3_2016_dropoffs" numFmtId="0">
      <sharedItems containsString="0" containsBlank="1" containsNumber="1" containsInteger="1" minValue="0" maxValue="61832"/>
    </cacheField>
    <cacheField name="other_3_2017_dropoffs" numFmtId="0">
      <sharedItems containsString="0" containsBlank="1" containsNumber="1" containsInteger="1" minValue="0" maxValue="47051"/>
    </cacheField>
    <cacheField name="other_3_2009_share_pickups" numFmtId="0">
      <sharedItems containsNonDate="0" containsString="0" containsBlank="1"/>
    </cacheField>
    <cacheField name="other_3_2010_share_pickups" numFmtId="0">
      <sharedItems containsNonDate="0" containsString="0" containsBlank="1"/>
    </cacheField>
    <cacheField name="other_3_2011_share_pickups" numFmtId="0">
      <sharedItems containsNonDate="0" containsString="0" containsBlank="1"/>
    </cacheField>
    <cacheField name="other_3_2012_share_pickups" numFmtId="0">
      <sharedItems containsNonDate="0" containsString="0" containsBlank="1"/>
    </cacheField>
    <cacheField name="other_3_2013_share_pickups" numFmtId="0">
      <sharedItems containsString="0" containsBlank="1" containsNumber="1" containsInteger="1" minValue="2" maxValue="2"/>
    </cacheField>
    <cacheField name="other_3_2014_share_pickups" numFmtId="0">
      <sharedItems containsString="0" containsBlank="1" containsNumber="1" containsInteger="1" minValue="1" maxValue="9"/>
    </cacheField>
    <cacheField name="other_3_2015_share_pickups" numFmtId="0">
      <sharedItems containsString="0" containsBlank="1" containsNumber="1" containsInteger="1" minValue="0" maxValue="6"/>
    </cacheField>
    <cacheField name="other_3_2016_share_pickups" numFmtId="0">
      <sharedItems containsString="0" containsBlank="1" containsNumber="1" containsInteger="1" minValue="0" maxValue="4"/>
    </cacheField>
    <cacheField name="other_3_2017_share_pickups" numFmtId="0">
      <sharedItems containsString="0" containsBlank="1" containsNumber="1" containsInteger="1" minValue="0" maxValue="2"/>
    </cacheField>
    <cacheField name="other_3_2009_pickups" numFmtId="0">
      <sharedItems containsNonDate="0" containsString="0" containsBlank="1"/>
    </cacheField>
    <cacheField name="other_3_2010_pickups" numFmtId="0">
      <sharedItems containsString="0" containsBlank="1" containsNumber="1" containsInteger="1" minValue="104697" maxValue="171736"/>
    </cacheField>
    <cacheField name="other_3_2011_pickups" numFmtId="0">
      <sharedItems containsString="0" containsBlank="1" containsNumber="1" containsInteger="1" minValue="99826" maxValue="175785"/>
    </cacheField>
    <cacheField name="other_3_2012_pickups" numFmtId="0">
      <sharedItems containsString="0" containsBlank="1" containsNumber="1" containsInteger="1" minValue="111175" maxValue="205480"/>
    </cacheField>
    <cacheField name="other_3_2013_pickups" numFmtId="0">
      <sharedItems containsString="0" containsBlank="1" containsNumber="1" containsInteger="1" minValue="104000" maxValue="286497"/>
    </cacheField>
    <cacheField name="other_3_2014_pickups" numFmtId="0">
      <sharedItems containsString="0" containsBlank="1" containsNumber="1" containsInteger="1" minValue="41219" maxValue="325844"/>
    </cacheField>
    <cacheField name="other_3_2015_pickups" numFmtId="0">
      <sharedItems containsString="0" containsBlank="1" containsNumber="1" containsInteger="1" minValue="0" maxValue="275283"/>
    </cacheField>
    <cacheField name="other_3_2016_pickups" numFmtId="0">
      <sharedItems containsString="0" containsBlank="1" containsNumber="1" containsInteger="1" minValue="0" maxValue="233949"/>
    </cacheField>
    <cacheField name="other_3_2017_pickups" numFmtId="0">
      <sharedItems containsString="0" containsBlank="1" containsNumber="1" containsInteger="1" minValue="0" maxValue="204373"/>
    </cacheField>
    <cacheField name="other_4_2009_rev" numFmtId="0">
      <sharedItems containsNonDate="0" containsString="0" containsBlank="1"/>
    </cacheField>
    <cacheField name="other_4_2010_rev" numFmtId="0">
      <sharedItems containsNonDate="0" containsString="0" containsBlank="1"/>
    </cacheField>
    <cacheField name="other_4_2011_rev" numFmtId="0">
      <sharedItems containsString="0" containsBlank="1" containsNumber="1" containsInteger="1" minValue="63192324" maxValue="63192324"/>
    </cacheField>
    <cacheField name="other_4_2012_rev" numFmtId="0">
      <sharedItems containsString="0" containsBlank="1" containsNumber="1" containsInteger="1" minValue="67270234" maxValue="67270234"/>
    </cacheField>
    <cacheField name="other_4_2013_rev" numFmtId="0">
      <sharedItems containsString="0" containsBlank="1" containsNumber="1" containsInteger="1" minValue="28500000" maxValue="72583718"/>
    </cacheField>
    <cacheField name="other_4_2014_rev" numFmtId="0">
      <sharedItems containsString="0" containsBlank="1" containsNumber="1" containsInteger="1" minValue="14104778" maxValue="266039908"/>
    </cacheField>
    <cacheField name="other_4_2015_rev" numFmtId="0">
      <sharedItems containsString="0" containsBlank="1" containsNumber="1" containsInteger="1" minValue="1330697" maxValue="269503517"/>
    </cacheField>
    <cacheField name="other_4_2016_rev" numFmtId="0">
      <sharedItems containsString="0" containsBlank="1" containsNumber="1" containsInteger="1" minValue="1401550" maxValue="277613143"/>
    </cacheField>
    <cacheField name="other_4_2017_rev" numFmtId="0">
      <sharedItems containsString="0" containsBlank="1" containsNumber="1" containsInteger="1" minValue="1627275" maxValue="268068514"/>
    </cacheField>
    <cacheField name="other_4_2009_share_dropoffs" numFmtId="0">
      <sharedItems containsNonDate="0" containsString="0" containsBlank="1"/>
    </cacheField>
    <cacheField name="other_4_2010_share_dropoffs" numFmtId="0">
      <sharedItems containsNonDate="0" containsString="0" containsBlank="1"/>
    </cacheField>
    <cacheField name="other_4_2011_share_dropoffs" numFmtId="0">
      <sharedItems containsNonDate="0" containsString="0" containsBlank="1"/>
    </cacheField>
    <cacheField name="other_4_2012_share_dropoffs" numFmtId="0">
      <sharedItems containsNonDate="0" containsString="0" containsBlank="1"/>
    </cacheField>
    <cacheField name="other_4_2013_share_dropoffs" numFmtId="0">
      <sharedItems containsNonDate="0" containsString="0" containsBlank="1"/>
    </cacheField>
    <cacheField name="other_4_2014_share_dropoffs" numFmtId="0">
      <sharedItems containsString="0" containsBlank="1" containsNumber="1" containsInteger="1" minValue="15" maxValue="15"/>
    </cacheField>
    <cacheField name="other_4_2015_share_dropoffs" numFmtId="0">
      <sharedItems containsString="0" containsBlank="1" containsNumber="1" containsInteger="1" minValue="0" maxValue="15"/>
    </cacheField>
    <cacheField name="other_4_2016_share_dropoffs" numFmtId="0">
      <sharedItems containsString="0" containsBlank="1" containsNumber="1" containsInteger="1" minValue="0" maxValue="16"/>
    </cacheField>
    <cacheField name="other_4_2017_share_dropoffs" numFmtId="0">
      <sharedItems containsString="0" containsBlank="1" containsNumber="1" containsInteger="1" minValue="0" maxValue="13"/>
    </cacheField>
    <cacheField name="other_4_2009_dropoffs" numFmtId="0">
      <sharedItems containsNonDate="0" containsString="0" containsBlank="1"/>
    </cacheField>
    <cacheField name="other_4_2010_dropoffs" numFmtId="0">
      <sharedItems containsNonDate="0" containsString="0" containsBlank="1"/>
    </cacheField>
    <cacheField name="other_4_2011_dropoffs" numFmtId="0">
      <sharedItems containsNonDate="0" containsString="0" containsBlank="1"/>
    </cacheField>
    <cacheField name="other_4_2012_dropoffs" numFmtId="0">
      <sharedItems containsNonDate="0" containsString="0" containsBlank="1"/>
    </cacheField>
    <cacheField name="other_4_2013_dropoffs" numFmtId="0">
      <sharedItems containsNonDate="0" containsString="0" containsBlank="1"/>
    </cacheField>
    <cacheField name="other_4_2014_dropoffs" numFmtId="0">
      <sharedItems containsNonDate="0" containsString="0" containsBlank="1"/>
    </cacheField>
    <cacheField name="other_4_2015_dropoffs" numFmtId="0">
      <sharedItems containsString="0" containsBlank="1" containsNumber="1" containsInteger="1" minValue="0" maxValue="0"/>
    </cacheField>
    <cacheField name="other_4_2016_dropoffs" numFmtId="0">
      <sharedItems containsString="0" containsBlank="1" containsNumber="1" containsInteger="1" minValue="0" maxValue="0"/>
    </cacheField>
    <cacheField name="other_4_2017_dropoffs" numFmtId="0">
      <sharedItems containsString="0" containsBlank="1" containsNumber="1" containsInteger="1" minValue="0" maxValue="0"/>
    </cacheField>
    <cacheField name="other_4_2009_share_pickups" numFmtId="0">
      <sharedItems containsNonDate="0" containsString="0" containsBlank="1"/>
    </cacheField>
    <cacheField name="other_4_2010_share_pickups" numFmtId="0">
      <sharedItems containsNonDate="0" containsString="0" containsBlank="1"/>
    </cacheField>
    <cacheField name="other_4_2011_share_pickups" numFmtId="0">
      <sharedItems containsNonDate="0" containsString="0" containsBlank="1"/>
    </cacheField>
    <cacheField name="other_4_2012_share_pickups" numFmtId="0">
      <sharedItems containsNonDate="0" containsString="0" containsBlank="1"/>
    </cacheField>
    <cacheField name="other_4_2013_share_pickups" numFmtId="0">
      <sharedItems containsNonDate="0" containsString="0" containsBlank="1"/>
    </cacheField>
    <cacheField name="other_4_2014_share_pickups" numFmtId="0">
      <sharedItems containsString="0" containsBlank="1" containsNumber="1" containsInteger="1" minValue="15" maxValue="15"/>
    </cacheField>
    <cacheField name="other_4_2015_share_pickups" numFmtId="0">
      <sharedItems containsString="0" containsBlank="1" containsNumber="1" containsInteger="1" minValue="0" maxValue="17"/>
    </cacheField>
    <cacheField name="other_4_2016_share_pickups" numFmtId="0">
      <sharedItems containsString="0" containsBlank="1" containsNumber="1" containsInteger="1" minValue="0" maxValue="14"/>
    </cacheField>
    <cacheField name="other_4_2017_share_pickups" numFmtId="0">
      <sharedItems containsString="0" containsBlank="1" containsNumber="1" containsInteger="1" minValue="0" maxValue="12"/>
    </cacheField>
    <cacheField name="other_4_2009_pickups" numFmtId="0">
      <sharedItems containsNonDate="0" containsString="0" containsBlank="1"/>
    </cacheField>
    <cacheField name="other_4_2010_pickups" numFmtId="0">
      <sharedItems containsNonDate="0" containsString="0" containsBlank="1"/>
    </cacheField>
    <cacheField name="other_4_2011_pickups" numFmtId="0">
      <sharedItems containsNonDate="0" containsString="0" containsBlank="1"/>
    </cacheField>
    <cacheField name="other_4_2012_pickups" numFmtId="0">
      <sharedItems containsNonDate="0" containsString="0" containsBlank="1"/>
    </cacheField>
    <cacheField name="other_4_2013_pickups" numFmtId="0">
      <sharedItems containsString="0" containsBlank="1" containsNumber="1" containsInteger="1" minValue="1200000" maxValue="1758310"/>
    </cacheField>
    <cacheField name="other_4_2014_pickups" numFmtId="0">
      <sharedItems containsString="0" containsBlank="1" containsNumber="1" containsInteger="1" minValue="688000" maxValue="1871899"/>
    </cacheField>
    <cacheField name="other_4_2015_pickups" numFmtId="0">
      <sharedItems containsString="0" containsBlank="1" containsNumber="1" containsInteger="1" minValue="0" maxValue="1963486"/>
    </cacheField>
    <cacheField name="other_4_2016_pickups" numFmtId="0">
      <sharedItems containsString="0" containsBlank="1" containsNumber="1" containsInteger="1" minValue="0" maxValue="1886120"/>
    </cacheField>
    <cacheField name="other_4_2017_pickups" numFmtId="0">
      <sharedItems containsString="0" containsBlank="1" containsNumber="1" containsInteger="1" minValue="0" maxValue="1804380"/>
    </cacheField>
    <cacheField name="other_5a_2009_share_dropoffs" numFmtId="0">
      <sharedItems containsNonDate="0" containsString="0" containsBlank="1"/>
    </cacheField>
    <cacheField name="other_5a_2010_share_dropoffs" numFmtId="0">
      <sharedItems containsNonDate="0" containsString="0" containsBlank="1"/>
    </cacheField>
    <cacheField name="other_5a_2011_share_dropoffs" numFmtId="0">
      <sharedItems containsNonDate="0" containsString="0" containsBlank="1"/>
    </cacheField>
    <cacheField name="other_5a_2012_share_dropoffs" numFmtId="0">
      <sharedItems containsNonDate="0" containsString="0" containsBlank="1"/>
    </cacheField>
    <cacheField name="other_5a_2013_share_dropoffs" numFmtId="0">
      <sharedItems containsNonDate="0" containsString="0" containsBlank="1"/>
    </cacheField>
    <cacheField name="other_5a_2014_share_dropoffs" numFmtId="0">
      <sharedItems containsNonDate="0" containsString="0" containsBlank="1"/>
    </cacheField>
    <cacheField name="other_5a_2015_share_dropoffs" numFmtId="0">
      <sharedItems containsNonDate="0" containsString="0" containsBlank="1"/>
    </cacheField>
    <cacheField name="other_5a_2016_share_dropoffs" numFmtId="0">
      <sharedItems containsNonDate="0" containsString="0" containsBlank="1"/>
    </cacheField>
    <cacheField name="other_5a_2017_share_dropoffs" numFmtId="0">
      <sharedItems containsNonDate="0" containsString="0" containsBlank="1"/>
    </cacheField>
    <cacheField name="other_5a_2009_dropoffs" numFmtId="0">
      <sharedItems containsNonDate="0" containsString="0" containsBlank="1"/>
    </cacheField>
    <cacheField name="other_5a_2010_dropoffs" numFmtId="0">
      <sharedItems containsNonDate="0" containsString="0" containsBlank="1"/>
    </cacheField>
    <cacheField name="other_5a_2011_dropoffs" numFmtId="0">
      <sharedItems containsNonDate="0" containsString="0" containsBlank="1"/>
    </cacheField>
    <cacheField name="other_5a_2012_dropoffs" numFmtId="0">
      <sharedItems containsNonDate="0" containsString="0" containsBlank="1"/>
    </cacheField>
    <cacheField name="other_5a_2013_dropoffs" numFmtId="0">
      <sharedItems containsNonDate="0" containsString="0" containsBlank="1"/>
    </cacheField>
    <cacheField name="other_5a_2014_dropoffs" numFmtId="0">
      <sharedItems containsNonDate="0" containsString="0" containsBlank="1"/>
    </cacheField>
    <cacheField name="other_5a_2015_dropoffs" numFmtId="0">
      <sharedItems containsNonDate="0" containsString="0" containsBlank="1"/>
    </cacheField>
    <cacheField name="other_5a_2016_dropoffs" numFmtId="0">
      <sharedItems containsNonDate="0" containsString="0" containsBlank="1"/>
    </cacheField>
    <cacheField name="other_5a_2017_dropoffs" numFmtId="0">
      <sharedItems containsNonDate="0" containsString="0" containsBlank="1"/>
    </cacheField>
    <cacheField name="other_5a_2009_share_pickups" numFmtId="0">
      <sharedItems containsNonDate="0" containsString="0" containsBlank="1"/>
    </cacheField>
    <cacheField name="other_5a_2010_share_pickups" numFmtId="0">
      <sharedItems containsNonDate="0" containsString="0" containsBlank="1"/>
    </cacheField>
    <cacheField name="other_5a_2011_share_pickups" numFmtId="0">
      <sharedItems containsNonDate="0" containsString="0" containsBlank="1"/>
    </cacheField>
    <cacheField name="other_5a_2012_share_pickups" numFmtId="0">
      <sharedItems containsNonDate="0" containsString="0" containsBlank="1"/>
    </cacheField>
    <cacheField name="other_5a_2013_share_pickups" numFmtId="0">
      <sharedItems containsNonDate="0" containsString="0" containsBlank="1"/>
    </cacheField>
    <cacheField name="other_5a_2014_share_pickups" numFmtId="0">
      <sharedItems containsNonDate="0" containsString="0" containsBlank="1"/>
    </cacheField>
    <cacheField name="other_5a_2015_share_pickups" numFmtId="0">
      <sharedItems containsNonDate="0" containsString="0" containsBlank="1"/>
    </cacheField>
    <cacheField name="other_5a_2016_share_pickups" numFmtId="0">
      <sharedItems containsNonDate="0" containsString="0" containsBlank="1"/>
    </cacheField>
    <cacheField name="other_5a_2017_share_pickups" numFmtId="0">
      <sharedItems containsNonDate="0" containsString="0" containsBlank="1"/>
    </cacheField>
    <cacheField name="other_5a_2009_pickups" numFmtId="0">
      <sharedItems containsNonDate="0" containsString="0" containsBlank="1"/>
    </cacheField>
    <cacheField name="other_5a_2010_pickups" numFmtId="0">
      <sharedItems containsNonDate="0" containsString="0" containsBlank="1"/>
    </cacheField>
    <cacheField name="other_5a_2011_pickups" numFmtId="0">
      <sharedItems containsNonDate="0" containsString="0" containsBlank="1"/>
    </cacheField>
    <cacheField name="other_5a_2012_pickups" numFmtId="0">
      <sharedItems containsNonDate="0" containsString="0" containsBlank="1"/>
    </cacheField>
    <cacheField name="other_5a_2013_pickups" numFmtId="0">
      <sharedItems containsNonDate="0" containsString="0" containsBlank="1"/>
    </cacheField>
    <cacheField name="other_5a_2014_pickups" numFmtId="0">
      <sharedItems containsNonDate="0" containsString="0" containsBlank="1"/>
    </cacheField>
    <cacheField name="other_5a_2015_pickups" numFmtId="0">
      <sharedItems containsNonDate="0" containsString="0" containsBlank="1"/>
    </cacheField>
    <cacheField name="other_5a_2016_pickups" numFmtId="0">
      <sharedItems containsNonDate="0" containsString="0" containsBlank="1"/>
    </cacheField>
    <cacheField name="other_5a_2017_pickups" numFmtId="0">
      <sharedItems containsNonDate="0" containsString="0" containsBlank="1"/>
    </cacheField>
    <cacheField name="other_5b_2009_share_dropoffs" numFmtId="0">
      <sharedItems containsNonDate="0" containsString="0" containsBlank="1"/>
    </cacheField>
    <cacheField name="other_5b_2010_share_dropoffs" numFmtId="0">
      <sharedItems containsNonDate="0" containsString="0" containsBlank="1"/>
    </cacheField>
    <cacheField name="other_5b_2011_share_dropoffs" numFmtId="0">
      <sharedItems containsNonDate="0" containsString="0" containsBlank="1"/>
    </cacheField>
    <cacheField name="other_5b_2012_share_dropoffs" numFmtId="0">
      <sharedItems containsNonDate="0" containsString="0" containsBlank="1"/>
    </cacheField>
    <cacheField name="other_5b_2013_share_dropoffs" numFmtId="0">
      <sharedItems containsNonDate="0" containsString="0" containsBlank="1"/>
    </cacheField>
    <cacheField name="other_5b_2014_share_dropoffs" numFmtId="0">
      <sharedItems containsNonDate="0" containsString="0" containsBlank="1"/>
    </cacheField>
    <cacheField name="other_5b_2015_share_dropoffs" numFmtId="0">
      <sharedItems containsNonDate="0" containsString="0" containsBlank="1"/>
    </cacheField>
    <cacheField name="other_5b_2016_share_dropoffs" numFmtId="0">
      <sharedItems containsNonDate="0" containsString="0" containsBlank="1"/>
    </cacheField>
    <cacheField name="other_5b_2017_share_dropoffs" numFmtId="0">
      <sharedItems containsNonDate="0" containsString="0" containsBlank="1"/>
    </cacheField>
    <cacheField name="other_5b_2009_dropoffs" numFmtId="0">
      <sharedItems containsNonDate="0" containsString="0" containsBlank="1"/>
    </cacheField>
    <cacheField name="other_5b_2010_dropoffs" numFmtId="0">
      <sharedItems containsNonDate="0" containsString="0" containsBlank="1"/>
    </cacheField>
    <cacheField name="other_5b_2011_dropoffs" numFmtId="0">
      <sharedItems containsNonDate="0" containsString="0" containsBlank="1"/>
    </cacheField>
    <cacheField name="other_5b_2012_dropoffs" numFmtId="0">
      <sharedItems containsNonDate="0" containsString="0" containsBlank="1"/>
    </cacheField>
    <cacheField name="other_5b_2013_dropoffs" numFmtId="0">
      <sharedItems containsString="0" containsBlank="1" containsNumber="1" containsInteger="1" minValue="2115765" maxValue="2115765"/>
    </cacheField>
    <cacheField name="other_5b_2014_dropoffs" numFmtId="0">
      <sharedItems containsString="0" containsBlank="1" containsNumber="1" containsInteger="1" minValue="2242122" maxValue="2242122"/>
    </cacheField>
    <cacheField name="other_5b_2015_dropoffs" numFmtId="0">
      <sharedItems containsString="0" containsBlank="1" containsNumber="1" containsInteger="1" minValue="2214165" maxValue="2214165"/>
    </cacheField>
    <cacheField name="other_5b_2016_dropoffs" numFmtId="0">
      <sharedItems containsString="0" containsBlank="1" containsNumber="1" containsInteger="1" minValue="2146908" maxValue="2146908"/>
    </cacheField>
    <cacheField name="other_5b_2017_dropoffs" numFmtId="0">
      <sharedItems containsString="0" containsBlank="1" containsNumber="1" containsInteger="1" minValue="2066895" maxValue="2066895"/>
    </cacheField>
    <cacheField name="other_5b_2009_share_pickups" numFmtId="0">
      <sharedItems containsNonDate="0" containsString="0" containsBlank="1"/>
    </cacheField>
    <cacheField name="other_5b_2010_share_pickups" numFmtId="0">
      <sharedItems containsNonDate="0" containsString="0" containsBlank="1"/>
    </cacheField>
    <cacheField name="other_5b_2011_share_pickups" numFmtId="0">
      <sharedItems containsNonDate="0" containsString="0" containsBlank="1"/>
    </cacheField>
    <cacheField name="other_5b_2012_share_pickups" numFmtId="0">
      <sharedItems containsNonDate="0" containsString="0" containsBlank="1"/>
    </cacheField>
    <cacheField name="other_5b_2013_share_pickups" numFmtId="0">
      <sharedItems containsNonDate="0" containsString="0" containsBlank="1"/>
    </cacheField>
    <cacheField name="other_5b_2014_share_pickups" numFmtId="0">
      <sharedItems containsNonDate="0" containsString="0" containsBlank="1"/>
    </cacheField>
    <cacheField name="other_5b_2015_share_pickups" numFmtId="0">
      <sharedItems containsNonDate="0" containsString="0" containsBlank="1"/>
    </cacheField>
    <cacheField name="other_5b_2016_share_pickups" numFmtId="0">
      <sharedItems containsNonDate="0" containsString="0" containsBlank="1"/>
    </cacheField>
    <cacheField name="other_5b_2017_share_pickups" numFmtId="0">
      <sharedItems containsNonDate="0" containsString="0" containsBlank="1"/>
    </cacheField>
    <cacheField name="other_5b_2009_pickups" numFmtId="0">
      <sharedItems containsNonDate="0" containsString="0" containsBlank="1"/>
    </cacheField>
    <cacheField name="other_5b_2010_pickups" numFmtId="0">
      <sharedItems containsString="0" containsBlank="1" containsNumber="1" containsInteger="1" minValue="1870237" maxValue="5287909"/>
    </cacheField>
    <cacheField name="other_5b_2011_pickups" numFmtId="0">
      <sharedItems containsString="0" containsBlank="1" containsNumber="1" containsInteger="1" minValue="2055623" maxValue="5573116"/>
    </cacheField>
    <cacheField name="other_5b_2012_pickups" numFmtId="0">
      <sharedItems containsString="0" containsBlank="1" containsNumber="1" containsInteger="1" minValue="2136446" maxValue="5706207"/>
    </cacheField>
    <cacheField name="other_5b_2013_pickups" numFmtId="0">
      <sharedItems containsString="0" containsBlank="1" containsNumber="1" containsInteger="1" minValue="2299833" maxValue="6002835"/>
    </cacheField>
    <cacheField name="other_5b_2014_pickups" numFmtId="0">
      <sharedItems containsString="0" containsBlank="1" containsNumber="1" containsInteger="1" minValue="2176316" maxValue="6522096"/>
    </cacheField>
    <cacheField name="other_5b_2015_pickups" numFmtId="0">
      <sharedItems containsString="0" containsBlank="1" containsNumber="1" containsInteger="1" minValue="2446709" maxValue="7130410"/>
    </cacheField>
    <cacheField name="other_5b_2016_pickups" numFmtId="0">
      <sharedItems containsString="0" containsBlank="1" containsNumber="1" containsInteger="1" minValue="2415228" maxValue="7432018"/>
    </cacheField>
    <cacheField name="other_5b_2017_pickups" numFmtId="0">
      <sharedItems containsString="0" containsBlank="1" containsNumber="1" containsInteger="1" minValue="2352728" maxValue="7655901"/>
    </cacheField>
    <cacheField name="other_6_2009_rev" numFmtId="0">
      <sharedItems containsString="0" containsBlank="1" containsNumber="1" containsInteger="1" minValue="68081985" maxValue="68081985"/>
    </cacheField>
    <cacheField name="other_6_2010_rev" numFmtId="0">
      <sharedItems containsString="0" containsBlank="1" containsNumber="1" containsInteger="1" minValue="69246706" maxValue="69246706"/>
    </cacheField>
    <cacheField name="other_6_2011_rev" numFmtId="0">
      <sharedItems containsString="0" containsBlank="1" containsNumber="1" containsInteger="1" minValue="71928291" maxValue="71928291"/>
    </cacheField>
    <cacheField name="other_6_2012_rev" numFmtId="0">
      <sharedItems containsString="0" containsBlank="1" containsNumber="1" containsInteger="1" minValue="76675216" maxValue="76675216"/>
    </cacheField>
    <cacheField name="other_6_2013_rev" numFmtId="0">
      <sharedItems containsString="0" containsBlank="1" containsNumber="1" containsInteger="1" minValue="48000000" maxValue="153227763"/>
    </cacheField>
    <cacheField name="other_6_2014_rev" numFmtId="0">
      <sharedItems containsString="0" containsBlank="1" containsNumber="1" containsInteger="1" minValue="27897510" maxValue="161487262"/>
    </cacheField>
    <cacheField name="other_6_2015_rev" numFmtId="0">
      <sharedItems containsString="0" containsBlank="1" containsNumber="1" containsInteger="1" minValue="5159980" maxValue="172214630"/>
    </cacheField>
    <cacheField name="other_6_2016_rev" numFmtId="0">
      <sharedItems containsString="0" containsBlank="1" containsNumber="1" containsInteger="1" minValue="5381278" maxValue="170208436"/>
    </cacheField>
    <cacheField name="other_6_2017_rev" numFmtId="0">
      <sharedItems containsString="0" containsBlank="1" containsNumber="1" containsInteger="1" minValue="5646974" maxValue="169772356"/>
    </cacheField>
    <cacheField name="other_6_2009_volume" numFmtId="0">
      <sharedItems containsNonDate="0" containsString="0" containsBlank="1"/>
    </cacheField>
    <cacheField name="other_6_2010_volume" numFmtId="0">
      <sharedItems containsString="0" containsBlank="1" containsNumber="1" containsInteger="1" minValue="1530875" maxValue="4337572"/>
    </cacheField>
    <cacheField name="other_6_2011_volume" numFmtId="0">
      <sharedItems containsString="0" containsBlank="1" containsNumber="1" containsInteger="1" minValue="1481809" maxValue="4273262"/>
    </cacheField>
    <cacheField name="other_6_2012_volume" numFmtId="0">
      <sharedItems containsString="0" containsBlank="1" containsNumber="1" containsInteger="1" minValue="1494103" maxValue="4154895"/>
    </cacheField>
    <cacheField name="other_6_2013_volume" numFmtId="0">
      <sharedItems containsString="0" containsBlank="1" containsNumber="1" containsInteger="1" minValue="1452692" maxValue="4202721"/>
    </cacheField>
    <cacheField name="other_6_2014_volume" numFmtId="0">
      <sharedItems containsString="0" containsBlank="1" containsNumber="1" containsInteger="1" minValue="1148928" maxValue="11406497"/>
    </cacheField>
    <cacheField name="other_6_2015_volume" numFmtId="0">
      <sharedItems containsString="0" containsBlank="1" containsNumber="1" containsInteger="1" minValue="476548" maxValue="11994162"/>
    </cacheField>
    <cacheField name="other_6_2016_volume" numFmtId="0">
      <sharedItems containsString="0" containsBlank="1" containsNumber="1" containsInteger="1" minValue="498858" maxValue="13433703"/>
    </cacheField>
    <cacheField name="other_6_2017_volume" numFmtId="0">
      <sharedItems containsString="0" containsBlank="1" containsNumber="1" containsInteger="1" minValue="415559" maxValue="14267536"/>
    </cacheField>
    <cacheField name="conclusion_d" numFmtId="0">
      <sharedItems containsBlank="1" longText="1"/>
    </cacheField>
    <cacheField name="od_dif" numFmtId="0">
      <sharedItems containsSemiMixedTypes="0" containsString="0" containsNumber="1" minValue="-0.30183375367801601" maxValue="0.56289136550473096"/>
    </cacheField>
    <cacheField name="hub_category" numFmtId="0">
      <sharedItems count="3">
        <s v="Small"/>
        <s v="Medium"/>
        <s v="Large"/>
      </sharedItems>
    </cacheField>
    <cacheField name="complete" numFmtId="0">
      <sharedItems/>
    </cacheField>
    <cacheField name="enplane_change" numFmtId="0">
      <sharedItems containsSemiMixedTypes="0" containsString="0" containsNumber="1" minValue="-134.5" maxValue="38.340000000000003"/>
    </cacheField>
    <cacheField name="TNC_drop_share_enplane" numFmtId="0">
      <sharedItems containsString="0" containsBlank="1" containsNumber="1" minValue="0.02" maxValue="0.17"/>
    </cacheField>
    <cacheField name="TNC_drop_share_OD" numFmtId="0">
      <sharedItems containsString="0" containsBlank="1" containsNumber="1" minValue="0.02" maxValue="0.3"/>
    </cacheField>
    <cacheField name="TNC_drop_share_OD_e" numFmtId="0">
      <sharedItems containsString="0" containsBlank="1" containsNumber="1" minValue="0.03" maxValue="0.36"/>
    </cacheField>
    <cacheField name="TNC_pickup_share_enplane" numFmtId="0">
      <sharedItems containsString="0" containsBlank="1" containsNumber="1" minValue="0.02" maxValue="0.16"/>
    </cacheField>
    <cacheField name="TNC_pickup_share_OD" numFmtId="0">
      <sharedItems containsString="0" containsBlank="1" containsNumber="1" minValue="0.02" maxValue="0.24"/>
    </cacheField>
    <cacheField name="TNC_pickup_share_OD_e" numFmtId="0">
      <sharedItems containsString="0" containsBlank="1" containsNumber="1" minValue="0.03" maxValue="0.35"/>
    </cacheField>
    <cacheField name="TNC_years" numFmtId="0">
      <sharedItems containsSemiMixedTypes="0" containsString="0" containsNumber="1" containsInteger="1" minValue="0"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s v="G1ZxcfzKed4sesW4Gc"/>
    <s v="Yes"/>
    <s v="Yes, with a permit/agreement"/>
    <s v="Checked"/>
    <s v="Checked"/>
    <s v="Unchecked"/>
    <s v="Unchecked"/>
    <m/>
    <n v="2018"/>
    <n v="2018"/>
    <s v="Yes"/>
    <s v="Yes"/>
    <s v="Unchecked"/>
    <s v="Unchecked"/>
    <s v="Unchecked"/>
    <s v="Checked"/>
    <m/>
    <n v="2018"/>
    <s v="Unchecked"/>
    <s v="Unchecked"/>
    <s v="Unchecked"/>
    <s v="Checked"/>
    <m/>
    <m/>
    <m/>
    <m/>
    <m/>
    <m/>
    <m/>
    <m/>
    <m/>
    <m/>
    <m/>
    <m/>
    <m/>
    <m/>
    <m/>
    <m/>
    <m/>
    <m/>
    <m/>
    <m/>
    <m/>
    <m/>
    <m/>
    <m/>
    <m/>
    <m/>
    <m/>
    <m/>
    <m/>
    <m/>
    <m/>
    <m/>
    <s v="Don't know/ not sure"/>
    <s v="Decrease"/>
    <s v="Decrease"/>
    <s v="Don't know/ not sure"/>
    <s v="Decrease"/>
    <s v="Increase"/>
    <s v="Not applicable at my airport"/>
    <s v="Not applicable at my airport"/>
    <s v="Increase"/>
    <s v="TNC"/>
    <s v="Decrease"/>
    <s v="No change"/>
    <s v="No change"/>
    <s v="No change"/>
    <s v="Increase"/>
    <m/>
    <m/>
    <s v="Unchecked"/>
    <s v="Checked"/>
    <s v="Unchecked"/>
    <s v="Unchecked"/>
    <s v="Unchecked"/>
    <s v="Unchecked"/>
    <s v="Unchecked"/>
    <m/>
    <m/>
    <n v="1.5"/>
    <m/>
    <m/>
    <m/>
    <s v="Cost recovery"/>
    <m/>
    <s v="No, revenue from fees is directed towards general airport purposes"/>
    <m/>
    <m/>
    <m/>
    <m/>
    <m/>
    <m/>
    <m/>
    <m/>
    <m/>
    <s v="No"/>
    <m/>
    <s v="No"/>
    <m/>
    <s v="No"/>
    <m/>
    <s v="No change"/>
    <s v="No change"/>
    <s v="No change"/>
    <s v="No change"/>
    <s v="No change"/>
    <s v="No change"/>
    <s v="No change"/>
    <s v="No change"/>
    <m/>
    <m/>
    <m/>
    <m/>
    <m/>
    <m/>
    <m/>
    <m/>
    <m/>
    <m/>
    <m/>
    <m/>
    <m/>
    <m/>
    <m/>
    <m/>
    <m/>
    <m/>
    <m/>
    <m/>
    <s v="Checked"/>
    <s v="Unchecked"/>
    <s v="Checked"/>
    <s v="Unchecked"/>
    <s v="Unchecked"/>
    <s v="Unchecked"/>
    <s v="Unchecked"/>
    <s v="Unchecked"/>
    <s v="Unchecked"/>
    <s v="Unchecked"/>
    <s v="Unchecked"/>
    <s v="Unchecked"/>
    <s v="Unchecked"/>
    <m/>
    <s v="Unchecked"/>
    <s v="Unchecked"/>
    <s v="Checked"/>
    <s v="Unchecked"/>
    <s v="Unchecked"/>
    <s v="Unchecked"/>
    <s v="Unchecked"/>
    <s v="Unchecked"/>
    <s v="Checked"/>
    <s v="Unchecked"/>
    <s v="Unchecked"/>
    <s v="Unchecked"/>
    <m/>
    <m/>
    <s v="Yes, with no restrictions"/>
    <m/>
    <s v="Unchecked"/>
    <s v="Unchecked"/>
    <s v="Unchecked"/>
    <s v="Unchecked"/>
    <s v="Unchecked"/>
    <s v="Checked"/>
    <s v="Unchecked"/>
    <s v="Unchecked"/>
    <s v="Cell Phone Lot"/>
    <n v="0"/>
    <s v="Yes impact_roads_x"/>
    <s v="In creased congestion"/>
    <s v="No"/>
    <m/>
    <s v="No"/>
    <m/>
    <s v="Less prominent and/or less formally integrated than that of parking and other primary wayfinding signage"/>
    <s v="Unchecked"/>
    <s v="Checked"/>
    <s v="Unchecked"/>
    <s v="Unchecked"/>
    <s v="Unchecked"/>
    <s v="Unchecked"/>
    <s v="Unchecked"/>
    <s v="Unchecked"/>
    <m/>
    <s v="Yes"/>
    <s v="Unchecked"/>
    <s v="Unchecked"/>
    <s v="Unchecked"/>
    <s v="Checked"/>
    <s v="Large portion Airport property around and near terminal"/>
    <s v="No"/>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8.5469863396319595E-2"/>
    <x v="0"/>
    <s v="Fully complete"/>
    <n v="9.68"/>
    <m/>
    <m/>
    <m/>
    <m/>
    <m/>
    <m/>
    <n v="0"/>
  </r>
  <r>
    <s v="G1Zvvk20i2j0vPaBPJ"/>
    <s v="Yes"/>
    <s v="Yes, with a permit/agreement"/>
    <s v="Checked"/>
    <s v="Checked"/>
    <s v="Unchecked"/>
    <s v="Unchecked"/>
    <m/>
    <n v="2017"/>
    <n v="2017"/>
    <s v="Yes"/>
    <s v="Yes"/>
    <s v="Unchecked"/>
    <s v="Unchecked"/>
    <s v="Checked"/>
    <s v="Unchecked"/>
    <s v="Created a new TNC Permit"/>
    <n v="2017"/>
    <s v="Unchecked"/>
    <s v="Checked"/>
    <s v="Unchecked"/>
    <s v="Unchecked"/>
    <m/>
    <m/>
    <m/>
    <m/>
    <m/>
    <m/>
    <m/>
    <n v="3"/>
    <m/>
    <m/>
    <m/>
    <m/>
    <m/>
    <m/>
    <m/>
    <n v="139484"/>
    <m/>
    <m/>
    <m/>
    <m/>
    <m/>
    <m/>
    <m/>
    <n v="3"/>
    <m/>
    <m/>
    <m/>
    <m/>
    <m/>
    <m/>
    <m/>
    <n v="155644"/>
    <s v="Don't know/ not sure"/>
    <s v="Decrease"/>
    <s v="Decrease"/>
    <s v="Decrease"/>
    <s v="Increase"/>
    <s v="Decrease"/>
    <s v="Don't know/ not sure"/>
    <s v="Not applicable at my airport"/>
    <s v="Decrease"/>
    <s v="Valet"/>
    <s v="Increase"/>
    <s v="Increase"/>
    <s v="Increase"/>
    <s v="Increase"/>
    <s v="Increase"/>
    <s v="Increase"/>
    <s v="Valet"/>
    <s v="Unchecked"/>
    <s v="Checked"/>
    <s v="Unchecked"/>
    <s v="Checked"/>
    <s v="Unchecked"/>
    <s v="Unchecked"/>
    <s v="Unchecked"/>
    <m/>
    <m/>
    <n v="3.25"/>
    <m/>
    <n v="5000"/>
    <m/>
    <s v="Market-based"/>
    <m/>
    <s v="No, revenue from fees is directed towards general airport purposes"/>
    <m/>
    <m/>
    <m/>
    <m/>
    <m/>
    <m/>
    <m/>
    <m/>
    <n v="489990"/>
    <s v="Yes contract_change_x"/>
    <s v="Eliminated the MAG for our Taxi and Shuttle Agreements"/>
    <s v="No"/>
    <m/>
    <s v="No"/>
    <m/>
    <s v="No change"/>
    <s v="No change"/>
    <s v="Not applicable at my airport"/>
    <s v="No change"/>
    <s v="No change"/>
    <s v="No change"/>
    <s v="No change"/>
    <s v="No change"/>
    <m/>
    <m/>
    <m/>
    <m/>
    <m/>
    <m/>
    <m/>
    <m/>
    <m/>
    <m/>
    <m/>
    <m/>
    <m/>
    <m/>
    <m/>
    <m/>
    <m/>
    <m/>
    <m/>
    <m/>
    <s v="Checked"/>
    <s v="Checked"/>
    <s v="Checked"/>
    <s v="Checked"/>
    <s v="Unchecked"/>
    <s v="Unchecked"/>
    <s v="Checked"/>
    <s v="Unchecked"/>
    <s v="Checked"/>
    <s v="Checked"/>
    <s v="Unchecked"/>
    <s v="Unchecked"/>
    <s v="Unchecked"/>
    <m/>
    <s v="Unchecked"/>
    <s v="Unchecked"/>
    <s v="Checked"/>
    <s v="Unchecked"/>
    <s v="Unchecked"/>
    <s v="Unchecked"/>
    <s v="Unchecked"/>
    <s v="Unchecked"/>
    <s v="Unchecked"/>
    <s v="Checked"/>
    <s v="Unchecked"/>
    <s v="Unchecked"/>
    <m/>
    <m/>
    <s v="No"/>
    <m/>
    <s v="Unchecked"/>
    <s v="Unchecked"/>
    <s v="Unchecked"/>
    <s v="Unchecked"/>
    <s v="Unchecked"/>
    <s v="Unchecked"/>
    <s v="Checked"/>
    <s v="Unchecked"/>
    <m/>
    <m/>
    <s v="Yes impact_roads_x"/>
    <s v="TNC's stage off-airport property on public roadways and businesses, which causes damages to the public roadway.  Parking at businesses while waiting on a ride or use their restroom facilities."/>
    <s v="No"/>
    <m/>
    <s v="No"/>
    <m/>
    <s v="Equivalent to that of parking and other ground access services signage"/>
    <s v="Unchecked"/>
    <s v="Unchecked"/>
    <s v="Unchecked"/>
    <s v="Unchecked"/>
    <s v="Unchecked"/>
    <s v="Unchecked"/>
    <s v="Unchecked"/>
    <s v="Checked"/>
    <s v="App Based Ride Services"/>
    <s v="Yes"/>
    <s v="Unchecked"/>
    <s v="Unchecked"/>
    <s v="Unchecked"/>
    <s v="Checked"/>
    <s v="Specific terminal areas and the main entrances to the Airport"/>
    <s v="Yes"/>
    <s v="Yes, you may contact us by email to obtain copies"/>
    <s v="Unchecked"/>
    <s v="Checked"/>
    <s v="Checked"/>
    <s v="Checked"/>
    <s v="Checked"/>
    <s v="Unchecked"/>
    <s v="Unchecked"/>
    <s v="Checked"/>
    <s v="Unchecked"/>
    <s v="Unchecked"/>
    <m/>
    <m/>
    <m/>
    <m/>
    <m/>
    <m/>
    <m/>
    <n v="121365"/>
    <n v="135516"/>
    <m/>
    <m/>
    <m/>
    <m/>
    <m/>
    <m/>
    <m/>
    <m/>
    <m/>
    <m/>
    <m/>
    <m/>
    <m/>
    <m/>
    <m/>
    <m/>
    <m/>
    <m/>
    <m/>
    <m/>
    <m/>
    <m/>
    <m/>
    <m/>
    <m/>
    <n v="1"/>
    <n v="1"/>
    <m/>
    <m/>
    <m/>
    <m/>
    <m/>
    <m/>
    <m/>
    <n v="48546"/>
    <n v="44962"/>
    <m/>
    <m/>
    <m/>
    <m/>
    <m/>
    <m/>
    <m/>
    <n v="229373"/>
    <n v="254134"/>
    <m/>
    <m/>
    <m/>
    <m/>
    <m/>
    <m/>
    <m/>
    <m/>
    <m/>
    <m/>
    <m/>
    <m/>
    <m/>
    <m/>
    <m/>
    <m/>
    <m/>
    <m/>
    <m/>
    <m/>
    <m/>
    <m/>
    <m/>
    <m/>
    <m/>
    <n v="2"/>
    <n v="2"/>
    <m/>
    <m/>
    <m/>
    <m/>
    <m/>
    <m/>
    <m/>
    <n v="91749"/>
    <n v="91749"/>
    <m/>
    <m/>
    <m/>
    <m/>
    <m/>
    <m/>
    <m/>
    <n v="51923"/>
    <n v="63935"/>
    <m/>
    <m/>
    <m/>
    <m/>
    <m/>
    <m/>
    <m/>
    <m/>
    <m/>
    <m/>
    <m/>
    <m/>
    <m/>
    <m/>
    <m/>
    <m/>
    <m/>
    <m/>
    <m/>
    <m/>
    <m/>
    <m/>
    <m/>
    <m/>
    <m/>
    <n v="1"/>
    <n v="1"/>
    <m/>
    <m/>
    <m/>
    <m/>
    <m/>
    <m/>
    <m/>
    <n v="20769"/>
    <n v="21127"/>
    <m/>
    <m/>
    <m/>
    <m/>
    <m/>
    <m/>
    <m/>
    <n v="99985803"/>
    <n v="100939806"/>
    <m/>
    <m/>
    <m/>
    <m/>
    <m/>
    <m/>
    <m/>
    <m/>
    <m/>
    <m/>
    <m/>
    <m/>
    <m/>
    <m/>
    <m/>
    <m/>
    <m/>
    <m/>
    <m/>
    <m/>
    <m/>
    <m/>
    <m/>
    <m/>
    <m/>
    <n v="10"/>
    <n v="9"/>
    <m/>
    <m/>
    <m/>
    <m/>
    <m/>
    <m/>
    <m/>
    <n v="536642"/>
    <n v="524140"/>
    <m/>
    <m/>
    <m/>
    <m/>
    <m/>
    <m/>
    <m/>
    <m/>
    <m/>
    <m/>
    <m/>
    <m/>
    <m/>
    <m/>
    <m/>
    <m/>
    <m/>
    <m/>
    <m/>
    <m/>
    <m/>
    <m/>
    <m/>
    <m/>
    <m/>
    <m/>
    <m/>
    <m/>
    <m/>
    <m/>
    <m/>
    <m/>
    <m/>
    <m/>
    <m/>
    <m/>
    <m/>
    <m/>
    <m/>
    <m/>
    <m/>
    <m/>
    <m/>
    <m/>
    <m/>
    <m/>
    <m/>
    <m/>
    <m/>
    <m/>
    <m/>
    <m/>
    <m/>
    <m/>
    <m/>
    <m/>
    <m/>
    <m/>
    <m/>
    <m/>
    <m/>
    <m/>
    <m/>
    <m/>
    <m/>
    <m/>
    <m/>
    <m/>
    <m/>
    <m/>
    <m/>
    <m/>
    <m/>
    <m/>
    <m/>
    <m/>
    <m/>
    <m/>
    <m/>
    <n v="19958173"/>
    <n v="21064299"/>
    <m/>
    <m/>
    <m/>
    <m/>
    <m/>
    <m/>
    <m/>
    <n v="801877"/>
    <n v="795198"/>
    <m/>
    <n v="-5.2623736947972302E-2"/>
    <x v="1"/>
    <s v="Fully complete"/>
    <n v="-1.99"/>
    <n v="0.05"/>
    <n v="0.06"/>
    <n v="0.13"/>
    <n v="0.06"/>
    <n v="0.06"/>
    <n v="0.15"/>
    <n v="1"/>
  </r>
  <r>
    <s v="G1zPhcVDm3Tx21nUkW"/>
    <s v="Yes"/>
    <s v="Yes, with a permit/agreement"/>
    <s v="Unchecked"/>
    <s v="Unchecked"/>
    <s v="Unchecked"/>
    <s v="Checked"/>
    <s v="In negotiations with Uber and Lyft"/>
    <s v="N/A - Not permitted"/>
    <n v="2017"/>
    <s v="No"/>
    <s v="Yes"/>
    <s v="Unchecked"/>
    <s v="Unchecked"/>
    <s v="Unchecked"/>
    <s v="Checked"/>
    <m/>
    <n v="2017"/>
    <s v="Unchecked"/>
    <s v="Unchecked"/>
    <s v="Unchecked"/>
    <s v="Checked"/>
    <m/>
    <m/>
    <m/>
    <m/>
    <m/>
    <m/>
    <m/>
    <m/>
    <m/>
    <m/>
    <m/>
    <m/>
    <m/>
    <m/>
    <m/>
    <m/>
    <m/>
    <m/>
    <m/>
    <m/>
    <m/>
    <m/>
    <m/>
    <m/>
    <m/>
    <m/>
    <m/>
    <m/>
    <m/>
    <m/>
    <m/>
    <m/>
    <s v="Don't know/ not sure"/>
    <s v="Increase"/>
    <s v="Decrease"/>
    <s v="Don't know/ not sure"/>
    <s v="Not applicable at my airport"/>
    <s v="Increase"/>
    <s v="Don't know/ not sure"/>
    <s v="Not applicable at my airport"/>
    <m/>
    <m/>
    <s v="Increase"/>
    <s v="Decrease"/>
    <s v="Increase"/>
    <s v="Not applicable at my airport"/>
    <s v="Increase"/>
    <m/>
    <m/>
    <s v="Unchecked"/>
    <s v="Checked"/>
    <s v="Unchecked"/>
    <s v="Unchecked"/>
    <s v="Unchecked"/>
    <s v="Unchecked"/>
    <s v="Unchecked"/>
    <m/>
    <m/>
    <n v="2"/>
    <m/>
    <m/>
    <m/>
    <s v="Set in accordance with state, municipal, or other enabling legislation"/>
    <m/>
    <s v="No, revenue from fees is directed towards general airport purposes"/>
    <m/>
    <m/>
    <m/>
    <m/>
    <m/>
    <m/>
    <m/>
    <m/>
    <m/>
    <s v="No"/>
    <m/>
    <s v="Yes investments_x"/>
    <s v="TNC tracking software."/>
    <s v="Yes costs_x"/>
    <s v="There is extra use in our staging area and facility.  Therefore, there is increased maintenance and landscaping needs."/>
    <s v="No change"/>
    <s v="No change"/>
    <s v="No change"/>
    <s v="No change"/>
    <s v="No change"/>
    <s v="No change"/>
    <s v="No change"/>
    <s v="No change"/>
    <m/>
    <m/>
    <m/>
    <m/>
    <m/>
    <m/>
    <m/>
    <m/>
    <m/>
    <m/>
    <m/>
    <m/>
    <m/>
    <m/>
    <m/>
    <m/>
    <m/>
    <m/>
    <m/>
    <m/>
    <s v="Unchecked"/>
    <s v="Unchecked"/>
    <s v="Checked"/>
    <s v="Unchecked"/>
    <s v="Unchecked"/>
    <s v="Unchecked"/>
    <s v="Unchecked"/>
    <s v="Unchecked"/>
    <s v="Unchecked"/>
    <s v="Unchecked"/>
    <s v="Unchecked"/>
    <s v="Checked"/>
    <s v="Unchecked"/>
    <s v="still in negotiation"/>
    <m/>
    <m/>
    <m/>
    <m/>
    <m/>
    <m/>
    <s v="Unchecked"/>
    <s v="Unchecked"/>
    <s v="Checked"/>
    <s v="Checked"/>
    <s v="Checked"/>
    <s v="Unchecked"/>
    <m/>
    <m/>
    <m/>
    <m/>
    <s v="Checked"/>
    <s v="Checked"/>
    <s v="Checked"/>
    <s v="Checked"/>
    <s v="Unchecked"/>
    <s v="Unchecked"/>
    <s v="Unchecked"/>
    <s v="Unchecked"/>
    <m/>
    <n v="35"/>
    <s v="Yes impact_roads_x"/>
    <s v="traffic issues when they started with predispatch without our authorization.  They were directed to cease their program immediately."/>
    <s v="Yes impact_operators_x"/>
    <s v="We relocated charter bus operations from our public curb.  The primary reason for relocation was not TNCs but their activity may have had a small impact in our decision."/>
    <s v="No"/>
    <m/>
    <s v="No TNC-related wayfinding signage exists"/>
    <m/>
    <m/>
    <m/>
    <m/>
    <m/>
    <m/>
    <m/>
    <m/>
    <m/>
    <s v="Yes"/>
    <s v="Checked"/>
    <s v="Checked"/>
    <s v="Checked"/>
    <s v="Unchecked"/>
    <m/>
    <s v="Yes"/>
    <s v="No"/>
    <s v="Unchecked"/>
    <s v="Checked"/>
    <s v="Unchecked"/>
    <s v="Unchecked"/>
    <s v="Unchecked"/>
    <s v="Unchecked"/>
    <s v="Unchecked"/>
    <s v="Checked"/>
    <s v="Unchecked"/>
    <s v="Unchecked"/>
    <m/>
    <m/>
    <m/>
    <m/>
    <m/>
    <m/>
    <m/>
    <n v="314832"/>
    <n v="316434"/>
    <m/>
    <m/>
    <m/>
    <m/>
    <m/>
    <m/>
    <m/>
    <m/>
    <m/>
    <m/>
    <m/>
    <m/>
    <m/>
    <m/>
    <m/>
    <m/>
    <n v="0"/>
    <n v="0"/>
    <m/>
    <m/>
    <m/>
    <m/>
    <m/>
    <m/>
    <m/>
    <m/>
    <m/>
    <m/>
    <m/>
    <m/>
    <m/>
    <m/>
    <m/>
    <m/>
    <n v="157416"/>
    <n v="158217"/>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16897678"/>
    <n v="17768444"/>
    <m/>
    <m/>
    <m/>
    <m/>
    <m/>
    <m/>
    <m/>
    <n v="843200"/>
    <n v="834735"/>
    <s v="We are currently in negotiations for TNC agreements with Uber and Lyft.  Uber has an injunction preventing us from sharing trips and revenue.  Therefore, some information could not be provided._x000a__x000a_Drop offs are not regulated for any operators at airport.  However, we do not allow rematch, rematch, predispatch or any other similar TNC service.  _x000a__x000a_TNCs started on July 1, 2017.  Airport traffic and revenue was also impacted in 2017 by Hurricane Irma."/>
    <n v="0.16046904320539401"/>
    <x v="1"/>
    <s v="Fully complete"/>
    <n v="14.9"/>
    <m/>
    <m/>
    <m/>
    <m/>
    <m/>
    <m/>
    <n v="1"/>
  </r>
  <r>
    <s v="G1YI67zVT9iz8ImhCl"/>
    <s v="Yes"/>
    <s v="Yes, with a permit/agreement"/>
    <s v="Checked"/>
    <s v="Checked"/>
    <s v="Unchecked"/>
    <s v="Unchecked"/>
    <m/>
    <n v="2017"/>
    <n v="2017"/>
    <s v="Yes"/>
    <s v="Yes"/>
    <s v="Unchecked"/>
    <s v="Unchecked"/>
    <s v="Unchecked"/>
    <s v="Checked"/>
    <m/>
    <n v="2017"/>
    <s v="Unchecked"/>
    <s v="Checked"/>
    <s v="Unchecked"/>
    <s v="Unchecked"/>
    <m/>
    <m/>
    <m/>
    <m/>
    <m/>
    <m/>
    <m/>
    <m/>
    <m/>
    <m/>
    <m/>
    <m/>
    <m/>
    <m/>
    <m/>
    <m/>
    <m/>
    <m/>
    <m/>
    <m/>
    <m/>
    <m/>
    <m/>
    <n v="45"/>
    <m/>
    <m/>
    <m/>
    <m/>
    <m/>
    <m/>
    <m/>
    <n v="1815542"/>
    <s v="No change"/>
    <s v="No change"/>
    <s v="Decrease"/>
    <s v="Decrease"/>
    <s v="Increase"/>
    <s v="Don't know/ not sure"/>
    <s v="Not applicable at my airport"/>
    <s v="Don't know/ not sure"/>
    <m/>
    <m/>
    <s v="No change"/>
    <s v="No change"/>
    <s v="Don't know/ not sure"/>
    <s v="Don't know/ not sure"/>
    <s v="Increase"/>
    <m/>
    <m/>
    <s v="Unchecked"/>
    <s v="Checked"/>
    <s v="Unchecked"/>
    <s v="Checked"/>
    <s v="Unchecked"/>
    <s v="Checked"/>
    <s v="Unchecked"/>
    <s v="Security Fee $2.35 per originating trip"/>
    <m/>
    <n v="1.5"/>
    <m/>
    <m/>
    <m/>
    <s v="Cost recovery"/>
    <m/>
    <s v="Yes, revenue from fees is earmarked for dedicated purposes fee_use_x"/>
    <s v="Dedicated to TNC Operations"/>
    <m/>
    <m/>
    <m/>
    <m/>
    <m/>
    <m/>
    <m/>
    <n v="7500000"/>
    <s v="No"/>
    <m/>
    <s v="Yes investments_x"/>
    <s v="Remote staging lot, relocated pickup areas due to construction activities."/>
    <s v="Yes costs_x"/>
    <s v="Increases in enforcement and traffic management."/>
    <s v="Increase"/>
    <s v="Increase"/>
    <s v="Increase"/>
    <s v="Don't know/not sure"/>
    <s v="Don't know/not sure"/>
    <s v="Don't know/not sure"/>
    <s v="Don't know/not sure"/>
    <s v="Don't know/not sure"/>
    <m/>
    <m/>
    <m/>
    <m/>
    <m/>
    <m/>
    <m/>
    <m/>
    <m/>
    <m/>
    <m/>
    <m/>
    <m/>
    <m/>
    <m/>
    <m/>
    <m/>
    <m/>
    <m/>
    <m/>
    <s v="Checked"/>
    <s v="Unchecked"/>
    <s v="Checked"/>
    <s v="Unchecked"/>
    <s v="Unchecked"/>
    <s v="Unchecked"/>
    <s v="Unchecked"/>
    <s v="Checked"/>
    <s v="Unchecked"/>
    <s v="Unchecked"/>
    <s v="Unchecked"/>
    <s v="Unchecked"/>
    <s v="Unchecked"/>
    <m/>
    <s v="Unchecked"/>
    <s v="Unchecked"/>
    <s v="Checked"/>
    <s v="Checked"/>
    <s v="Unchecked"/>
    <s v="Unchecked"/>
    <s v="Unchecked"/>
    <s v="Unchecked"/>
    <s v="Unchecked"/>
    <s v="Unchecked"/>
    <s v="Checked"/>
    <s v="Unchecked"/>
    <m/>
    <m/>
    <s v="No"/>
    <m/>
    <s v="Checked"/>
    <s v="Unchecked"/>
    <s v="Unchecked"/>
    <s v="Unchecked"/>
    <s v="Unchecked"/>
    <s v="Unchecked"/>
    <s v="Unchecked"/>
    <s v="Unchecked"/>
    <m/>
    <n v="250"/>
    <s v="Yes impact_roads_x"/>
    <s v="Congestion on roadway leaving staging areas."/>
    <s v="No"/>
    <m/>
    <s v="Yes impact_autonomous_x"/>
    <s v="Currently looking at rebuilding our parking decks and how autonomous vehicles will impact the need for future parking."/>
    <s v="Equivalent to that of parking and other ground access services signage"/>
    <s v="Unchecked"/>
    <s v="Unchecked"/>
    <s v="Checked"/>
    <s v="Checked"/>
    <s v="Checked"/>
    <s v="Unchecked"/>
    <s v="Unchecked"/>
    <s v="Unchecked"/>
    <m/>
    <s v="Yes"/>
    <s v="Checked"/>
    <s v="Checked"/>
    <s v="Checked"/>
    <s v="Unchecked"/>
    <m/>
    <s v="Yes"/>
    <s v="No"/>
    <s v="Unchecked"/>
    <s v="Unchecked"/>
    <s v="Unchecked"/>
    <s v="Unchecked"/>
    <s v="Unchecked"/>
    <s v="Unchecked"/>
    <s v="Unchecked"/>
    <s v="Unchecked"/>
    <s v="Unchecked"/>
    <s v="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33963473533540001"/>
    <x v="2"/>
    <s v="Fully complete"/>
    <n v="14.17"/>
    <m/>
    <m/>
    <m/>
    <n v="0.04"/>
    <n v="0.11"/>
    <n v="0.08"/>
    <n v="1"/>
  </r>
  <r>
    <s v="G1vhYsC8FrRmCpZ6v2"/>
    <s v="Yes"/>
    <s v="Yes, with a permit/agreement"/>
    <s v="Checked"/>
    <s v="Checked"/>
    <s v="Unchecked"/>
    <s v="Unchecked"/>
    <m/>
    <n v="2016"/>
    <n v="2016"/>
    <s v="Yes"/>
    <s v="Yes"/>
    <s v="Unchecked"/>
    <s v="Unchecked"/>
    <s v="Checked"/>
    <s v="Unchecked"/>
    <s v="Geo fence clause updated"/>
    <n v="2016"/>
    <s v="Unchecked"/>
    <s v="Unchecked"/>
    <s v="Checked"/>
    <s v="Unchecked"/>
    <m/>
    <m/>
    <m/>
    <m/>
    <m/>
    <m/>
    <n v="50"/>
    <n v="50"/>
    <m/>
    <m/>
    <m/>
    <m/>
    <m/>
    <m/>
    <m/>
    <m/>
    <m/>
    <m/>
    <m/>
    <m/>
    <m/>
    <m/>
    <n v="50"/>
    <n v="50"/>
    <m/>
    <m/>
    <m/>
    <m/>
    <m/>
    <m/>
    <m/>
    <m/>
    <s v="Don't know/ not sure"/>
    <s v="No change"/>
    <s v="Decrease"/>
    <s v="Don't know/ not sure"/>
    <s v="Don't know/ not sure"/>
    <s v="No change"/>
    <s v="No change"/>
    <s v="Not applicable at my airport"/>
    <m/>
    <m/>
    <s v="Increase"/>
    <s v="Decrease"/>
    <s v="Don't know/ not sure"/>
    <s v="Don't know/ not sure"/>
    <s v="Increase"/>
    <m/>
    <m/>
    <s v="Unchecked"/>
    <s v="Checked"/>
    <s v="Unchecked"/>
    <s v="Unchecked"/>
    <s v="Unchecked"/>
    <s v="Unchecked"/>
    <s v="Unchecked"/>
    <m/>
    <m/>
    <n v="2.9"/>
    <m/>
    <m/>
    <m/>
    <s v="Market-based"/>
    <m/>
    <s v="No, revenue from fees is directed towards general airport purposes"/>
    <m/>
    <m/>
    <m/>
    <m/>
    <m/>
    <m/>
    <m/>
    <n v="482853"/>
    <n v="834704"/>
    <s v="No"/>
    <m/>
    <s v="Yes investments_x"/>
    <s v="Staging lots has been set up but not a huge investment."/>
    <s v="Yes costs_x"/>
    <s v="we hired an employee to monitor TNC cars to make sure they fulfill requirements."/>
    <s v="Increase"/>
    <s v="Increase"/>
    <s v="No change"/>
    <s v="No change"/>
    <s v="No change"/>
    <s v="No change"/>
    <s v="No change"/>
    <s v="No change"/>
    <m/>
    <m/>
    <m/>
    <m/>
    <m/>
    <m/>
    <m/>
    <m/>
    <m/>
    <m/>
    <m/>
    <m/>
    <m/>
    <m/>
    <m/>
    <m/>
    <m/>
    <m/>
    <m/>
    <m/>
    <s v="Checked"/>
    <s v="Unchecked"/>
    <s v="Checked"/>
    <s v="Checked"/>
    <s v="Unchecked"/>
    <s v="Checked"/>
    <s v="Checked"/>
    <s v="Unchecked"/>
    <s v="Unchecked"/>
    <s v="Checked"/>
    <s v="Unchecked"/>
    <s v="Unchecked"/>
    <s v="Unchecked"/>
    <m/>
    <s v="Checked"/>
    <s v="Checked"/>
    <s v="Checked"/>
    <s v="Checked"/>
    <s v="Checked"/>
    <s v="Unchecked"/>
    <s v="Unchecked"/>
    <s v="Checked"/>
    <s v="Unchecked"/>
    <s v="Unchecked"/>
    <s v="Unchecked"/>
    <s v="Unchecked"/>
    <m/>
    <m/>
    <s v="Yes, with no restrictions"/>
    <m/>
    <s v="Checked"/>
    <s v="Unchecked"/>
    <s v="Unchecked"/>
    <s v="Unchecked"/>
    <s v="Unchecked"/>
    <s v="Unchecked"/>
    <s v="Unchecked"/>
    <s v="Unchecked"/>
    <m/>
    <n v="50"/>
    <s v="Yes impact_roads_x"/>
    <s v="Traffic has been delayed"/>
    <s v="Yes impact_operators_x"/>
    <s v="We had to move lanes for non-TNC ground transportation"/>
    <s v="No"/>
    <m/>
    <s v="Equivalent to that of parking and other ground access services signage"/>
    <s v="Checked"/>
    <s v="Unchecked"/>
    <s v="Unchecked"/>
    <s v="Unchecked"/>
    <s v="Checked"/>
    <s v="Unchecked"/>
    <s v="Unchecked"/>
    <s v="Unchecked"/>
    <m/>
    <s v="Yes"/>
    <s v="Checked"/>
    <s v="Checked"/>
    <s v="Unchecked"/>
    <s v="Unchecked"/>
    <m/>
    <s v="Yes"/>
    <s v="Yes, you may contact us by email to obtain copies"/>
    <s v="Unchecked"/>
    <s v="Checked"/>
    <s v="Unchecked"/>
    <s v="Unchecked"/>
    <s v="Checked"/>
    <s v="Checked"/>
    <s v="Unchecked"/>
    <s v="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7.1354165163770106E-2"/>
    <x v="1"/>
    <s v="Fully complete"/>
    <n v="7.64"/>
    <m/>
    <m/>
    <m/>
    <m/>
    <m/>
    <m/>
    <n v="2"/>
  </r>
  <r>
    <s v="g1vhwgex4wpymovxmo"/>
    <s v="Yes"/>
    <s v="Yes, with a permit/agreement"/>
    <s v="Checked"/>
    <s v="Checked"/>
    <s v="Unchecked"/>
    <s v="Unchecked"/>
    <m/>
    <n v="2015"/>
    <n v="2015"/>
    <s v="Yes"/>
    <s v="Yes"/>
    <s v="Unchecked"/>
    <s v="Unchecked"/>
    <s v="Checked"/>
    <s v="Unchecked"/>
    <s v="Data sharing"/>
    <n v="2015"/>
    <s v="Unchecked"/>
    <s v="Checked"/>
    <s v="Unchecked"/>
    <s v="Unchecked"/>
    <m/>
    <m/>
    <m/>
    <m/>
    <m/>
    <m/>
    <m/>
    <m/>
    <m/>
    <m/>
    <m/>
    <m/>
    <m/>
    <m/>
    <n v="599446"/>
    <n v="956430"/>
    <m/>
    <m/>
    <m/>
    <m/>
    <m/>
    <m/>
    <m/>
    <m/>
    <m/>
    <m/>
    <m/>
    <m/>
    <m/>
    <m/>
    <n v="419879"/>
    <n v="734489"/>
    <s v="Don't know/ not sure"/>
    <s v="Decrease"/>
    <s v="Decrease"/>
    <s v="Decrease"/>
    <s v="Decrease"/>
    <s v="Decrease"/>
    <s v="Don't know/ not sure"/>
    <s v="Don't know/ not sure"/>
    <m/>
    <m/>
    <s v="Decrease"/>
    <s v="Decrease"/>
    <s v="Decrease"/>
    <s v="Decrease"/>
    <s v="Decrease"/>
    <m/>
    <m/>
    <s v="Checked"/>
    <s v="Checked"/>
    <s v="Checked"/>
    <s v="Unchecked"/>
    <s v="Unchecked"/>
    <s v="Unchecked"/>
    <s v="Unchecked"/>
    <m/>
    <n v="4"/>
    <n v="4"/>
    <n v="5000"/>
    <m/>
    <m/>
    <s v="Market-based"/>
    <m/>
    <s v="No, revenue from fees is directed towards general airport purposes"/>
    <m/>
    <m/>
    <m/>
    <m/>
    <m/>
    <m/>
    <m/>
    <n v="4081300"/>
    <n v="6763676"/>
    <s v="Yes contract_change_x"/>
    <s v="reduced taxi fleet, turned shared ride from concessions to permits"/>
    <s v="Yes investments_x"/>
    <s v="restroom facilities at staging lot"/>
    <s v="Yes costs_x"/>
    <s v="additional enforcement and traffic management"/>
    <s v="Increase"/>
    <s v="Increase"/>
    <s v="Increase"/>
    <s v="No change"/>
    <s v="No change"/>
    <s v="No change"/>
    <s v="No change"/>
    <s v="No change"/>
    <m/>
    <m/>
    <m/>
    <m/>
    <m/>
    <m/>
    <m/>
    <m/>
    <m/>
    <m/>
    <m/>
    <m/>
    <m/>
    <m/>
    <m/>
    <m/>
    <m/>
    <m/>
    <m/>
    <m/>
    <s v="Checked"/>
    <s v="Checked"/>
    <s v="Checked"/>
    <s v="Checked"/>
    <s v="Unchecked"/>
    <s v="Unchecked"/>
    <s v="Checked"/>
    <s v="Unchecked"/>
    <s v="Checked"/>
    <s v="Checked"/>
    <s v="Unchecked"/>
    <s v="Unchecked"/>
    <s v="Unchecked"/>
    <m/>
    <s v="Unchecked"/>
    <s v="Unchecked"/>
    <s v="Checked"/>
    <s v="Unchecked"/>
    <s v="Unchecked"/>
    <s v="Unchecked"/>
    <s v="Unchecked"/>
    <s v="Unchecked"/>
    <s v="Unchecked"/>
    <s v="Checked"/>
    <s v="Unchecked"/>
    <s v="Unchecked"/>
    <m/>
    <m/>
    <s v="No"/>
    <m/>
    <s v="Checked"/>
    <s v="Unchecked"/>
    <s v="Unchecked"/>
    <s v="Unchecked"/>
    <s v="Unchecked"/>
    <s v="Unchecked"/>
    <s v="Unchecked"/>
    <s v="Unchecked"/>
    <m/>
    <n v="500"/>
    <s v="Yes impact_roads_x"/>
    <s v="significant traffic backups at Terminal and staging area"/>
    <s v="Yes impact_operators_x"/>
    <s v="some commercial vehicles have been relocated to other areas"/>
    <s v="No"/>
    <m/>
    <s v="No TNC-related wayfinding signage exists"/>
    <m/>
    <m/>
    <m/>
    <m/>
    <m/>
    <m/>
    <m/>
    <m/>
    <m/>
    <s v="Yes"/>
    <s v="Checked"/>
    <s v="Checked"/>
    <s v="Checked"/>
    <s v="Unchecked"/>
    <m/>
    <s v="Yes"/>
    <s v="Yes, you may contact us by email to obtain copies"/>
    <s v="Unchecked"/>
    <s v="Checked"/>
    <s v="Checked"/>
    <s v="Checked"/>
    <s v="Checked"/>
    <s v="Checked"/>
    <s v="Unchecked"/>
    <s v="Checked"/>
    <s v="Unchecked"/>
    <s v="Unchecked"/>
    <m/>
    <m/>
    <m/>
    <m/>
    <m/>
    <m/>
    <m/>
    <m/>
    <m/>
    <m/>
    <m/>
    <m/>
    <m/>
    <m/>
    <m/>
    <m/>
    <m/>
    <m/>
    <m/>
    <m/>
    <m/>
    <m/>
    <m/>
    <m/>
    <m/>
    <m/>
    <m/>
    <m/>
    <m/>
    <m/>
    <m/>
    <m/>
    <m/>
    <m/>
    <m/>
    <m/>
    <m/>
    <m/>
    <m/>
    <m/>
    <m/>
    <m/>
    <m/>
    <m/>
    <m/>
    <m/>
    <m/>
    <m/>
    <m/>
    <m/>
    <m/>
    <m/>
    <n v="792752"/>
    <n v="681708"/>
    <m/>
    <m/>
    <m/>
    <m/>
    <m/>
    <m/>
    <m/>
    <m/>
    <m/>
    <m/>
    <m/>
    <m/>
    <m/>
    <m/>
    <m/>
    <m/>
    <n v="198188"/>
    <n v="170427"/>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If needed I can provide additional transactions and revenue by mode at a later date."/>
    <n v="-6.3023493127387004E-2"/>
    <x v="2"/>
    <s v="Fully complete"/>
    <n v="-2.29"/>
    <n v="0.09"/>
    <n v="0.23"/>
    <n v="0.19"/>
    <n v="7.0000000000000007E-2"/>
    <n v="0.18"/>
    <n v="0.14000000000000001"/>
    <n v="3"/>
  </r>
  <r>
    <s v="G1V60HPMmiHd8V289k"/>
    <s v="Yes"/>
    <s v="Yes, with a permit/agreement"/>
    <s v="Checked"/>
    <s v="Checked"/>
    <s v="Checked"/>
    <s v="Unchecked"/>
    <m/>
    <n v="2014"/>
    <n v="2016"/>
    <s v="Yes"/>
    <s v="Yes"/>
    <s v="Checked"/>
    <s v="Checked"/>
    <s v="Unchecked"/>
    <s v="Unchecked"/>
    <m/>
    <n v="2014"/>
    <s v="Unchecked"/>
    <s v="Checked"/>
    <s v="Unchecked"/>
    <s v="Unchecked"/>
    <m/>
    <m/>
    <m/>
    <m/>
    <m/>
    <m/>
    <n v="5"/>
    <n v="8"/>
    <m/>
    <m/>
    <m/>
    <m/>
    <m/>
    <m/>
    <m/>
    <m/>
    <m/>
    <m/>
    <m/>
    <m/>
    <m/>
    <m/>
    <m/>
    <m/>
    <m/>
    <m/>
    <m/>
    <m/>
    <m/>
    <m/>
    <n v="600000"/>
    <n v="1300000"/>
    <s v="Increase"/>
    <s v="Increase"/>
    <s v="Decrease"/>
    <s v="Decrease"/>
    <s v="Decrease"/>
    <s v="Increase"/>
    <s v="Don't know/ not sure"/>
    <s v="Increase"/>
    <m/>
    <m/>
    <s v="Increase"/>
    <s v="Increase"/>
    <s v="Decrease"/>
    <s v="Decrease"/>
    <s v="Increase"/>
    <m/>
    <m/>
    <s v="Unchecked"/>
    <s v="Checked"/>
    <s v="Checked"/>
    <s v="Unchecked"/>
    <s v="Unchecked"/>
    <s v="Unchecked"/>
    <s v="Unchecked"/>
    <m/>
    <m/>
    <n v="6"/>
    <n v="100000"/>
    <m/>
    <m/>
    <s v="Market-based"/>
    <m/>
    <s v="No, revenue from fees is directed towards general airport purposes"/>
    <m/>
    <m/>
    <m/>
    <m/>
    <m/>
    <m/>
    <m/>
    <n v="3000000"/>
    <n v="6900000"/>
    <s v="Yes contract_change_x"/>
    <s v="Amended on-demand taxi/for-hire agreement to lower fees; on-demand limousine agreement put in month-to-month holdover, rather than RFP"/>
    <s v="Yes investments_x"/>
    <s v="Money has been spent by the airport to improve holding lot and pick-up location for both TNCs and on-demand taxis/for-hires"/>
    <s v="Yes costs_x"/>
    <s v="Agency has hired additional ground transportation operation staff as well as traffic management staff. New GT contract management staff is being hired as well."/>
    <s v="Increase"/>
    <s v="Increase"/>
    <s v="Increase"/>
    <s v="Increase"/>
    <s v="Increase"/>
    <s v="Increase"/>
    <s v="Increase"/>
    <s v="No change"/>
    <m/>
    <m/>
    <m/>
    <m/>
    <m/>
    <m/>
    <m/>
    <m/>
    <m/>
    <m/>
    <m/>
    <m/>
    <m/>
    <m/>
    <m/>
    <m/>
    <m/>
    <m/>
    <m/>
    <m/>
    <s v="Checked"/>
    <s v="Checked"/>
    <s v="Checked"/>
    <s v="Checked"/>
    <s v="Unchecked"/>
    <s v="Unchecked"/>
    <s v="Unchecked"/>
    <s v="Unchecked"/>
    <s v="Unchecked"/>
    <s v="Checked"/>
    <s v="Checked"/>
    <s v="Unchecked"/>
    <s v="Unchecked"/>
    <m/>
    <s v="Unchecked"/>
    <s v="Unchecked"/>
    <s v="Checked"/>
    <s v="Unchecked"/>
    <s v="Unchecked"/>
    <s v="Unchecked"/>
    <s v="Unchecked"/>
    <s v="Unchecked"/>
    <s v="Unchecked"/>
    <s v="Unchecked"/>
    <s v="Checked"/>
    <s v="Unchecked"/>
    <m/>
    <m/>
    <s v="Yes, with some restrictions (e.g., within a limited time following the drop off) &amp;nbsp; rematch_2_OTH"/>
    <s v="Re-match; 0-3 minutes or then must go to holding lot."/>
    <s v="Unchecked"/>
    <s v="Checked"/>
    <s v="Unchecked"/>
    <s v="Unchecked"/>
    <s v="Unchecked"/>
    <s v="Unchecked"/>
    <s v="Unchecked"/>
    <s v="Unchecked"/>
    <m/>
    <n v="150"/>
    <s v="Yes impact_roads_x"/>
    <s v="The roadway into and out of the holding lot has significant delays/backups during busy pick-up times (mainly evenings)._x000a_The increased TNC pick-up activity has also added congestion to the airport roadway system which has further increased times and durations of roadway backups."/>
    <s v="No"/>
    <m/>
    <s v="Yes impact_autonomous_x"/>
    <s v="The airport is just starting to consider and understand how connected/autonomous vehicles may impact ground transportation."/>
    <s v="Equivalent to that of parking and other ground access services signage"/>
    <s v="Unchecked"/>
    <s v="Unchecked"/>
    <s v="Checked"/>
    <s v="Checked"/>
    <s v="Unchecked"/>
    <s v="Unchecked"/>
    <s v="Unchecked"/>
    <s v="Checked"/>
    <s v="App-based rideshare"/>
    <s v="Yes"/>
    <s v="Checked"/>
    <s v="Checked"/>
    <s v="Unchecked"/>
    <s v="Unchecked"/>
    <m/>
    <s v="Yes"/>
    <s v="Yes, you may contact us by email to obtain copies"/>
    <s v="Unchecked"/>
    <s v="Checked"/>
    <s v="Checked"/>
    <s v="Checked"/>
    <s v="Checked"/>
    <s v="Unchecked"/>
    <s v="Unchecked"/>
    <s v="Checked"/>
    <s v="Unchecked"/>
    <s v="Unchecked"/>
    <m/>
    <m/>
    <m/>
    <m/>
    <n v="3600000"/>
    <n v="3600000"/>
    <n v="4500000"/>
    <n v="5000000"/>
    <n v="5200000"/>
    <m/>
    <m/>
    <m/>
    <m/>
    <m/>
    <n v="8"/>
    <n v="6"/>
    <n v="4"/>
    <n v="3"/>
    <m/>
    <m/>
    <m/>
    <m/>
    <m/>
    <m/>
    <m/>
    <m/>
    <m/>
    <m/>
    <m/>
    <m/>
    <m/>
    <m/>
    <m/>
    <m/>
    <m/>
    <m/>
    <m/>
    <m/>
    <m/>
    <m/>
    <n v="738000"/>
    <n v="819000"/>
    <n v="924000"/>
    <n v="827000"/>
    <n v="759000"/>
    <m/>
    <m/>
    <m/>
    <m/>
    <n v="797000"/>
    <n v="943000"/>
    <n v="869000"/>
    <n v="869000"/>
    <n v="858000"/>
    <m/>
    <m/>
    <m/>
    <m/>
    <m/>
    <m/>
    <m/>
    <m/>
    <m/>
    <m/>
    <m/>
    <m/>
    <m/>
    <m/>
    <m/>
    <m/>
    <m/>
    <m/>
    <m/>
    <m/>
    <m/>
    <m/>
    <m/>
    <m/>
    <m/>
    <m/>
    <m/>
    <m/>
    <m/>
    <m/>
    <m/>
    <n v="63000"/>
    <n v="74000"/>
    <n v="82000"/>
    <n v="74000"/>
    <n v="72000"/>
    <m/>
    <m/>
    <m/>
    <m/>
    <n v="347000"/>
    <n v="336000"/>
    <n v="267000"/>
    <n v="303000"/>
    <n v="152000"/>
    <m/>
    <m/>
    <m/>
    <m/>
    <m/>
    <n v="5"/>
    <n v="5"/>
    <n v="5"/>
    <n v="4"/>
    <m/>
    <m/>
    <m/>
    <m/>
    <m/>
    <m/>
    <m/>
    <m/>
    <m/>
    <m/>
    <m/>
    <m/>
    <m/>
    <m/>
    <m/>
    <m/>
    <m/>
    <m/>
    <m/>
    <m/>
    <m/>
    <m/>
    <n v="104000"/>
    <n v="103000"/>
    <n v="97000"/>
    <n v="89000"/>
    <n v="73000"/>
    <m/>
    <m/>
    <m/>
    <m/>
    <n v="28500000"/>
    <n v="32500000"/>
    <n v="33900000"/>
    <n v="37100000"/>
    <n v="35100000"/>
    <m/>
    <m/>
    <m/>
    <m/>
    <m/>
    <n v="15"/>
    <n v="15"/>
    <n v="16"/>
    <n v="13"/>
    <m/>
    <m/>
    <m/>
    <m/>
    <m/>
    <m/>
    <m/>
    <m/>
    <m/>
    <m/>
    <m/>
    <m/>
    <m/>
    <m/>
    <m/>
    <m/>
    <m/>
    <m/>
    <m/>
    <m/>
    <m/>
    <m/>
    <n v="1200000"/>
    <n v="1300000"/>
    <n v="1400000"/>
    <n v="1400000"/>
    <n v="1400000"/>
    <m/>
    <m/>
    <m/>
    <m/>
    <m/>
    <m/>
    <m/>
    <m/>
    <m/>
    <m/>
    <m/>
    <m/>
    <m/>
    <m/>
    <m/>
    <m/>
    <m/>
    <m/>
    <m/>
    <m/>
    <m/>
    <m/>
    <m/>
    <m/>
    <m/>
    <m/>
    <m/>
    <m/>
    <m/>
    <m/>
    <m/>
    <m/>
    <m/>
    <m/>
    <m/>
    <m/>
    <m/>
    <m/>
    <m/>
    <m/>
    <m/>
    <m/>
    <m/>
    <m/>
    <m/>
    <m/>
    <m/>
    <m/>
    <m/>
    <m/>
    <m/>
    <m/>
    <m/>
    <m/>
    <m/>
    <m/>
    <m/>
    <m/>
    <m/>
    <m/>
    <m/>
    <m/>
    <m/>
    <m/>
    <m/>
    <m/>
    <m/>
    <m/>
    <m/>
    <m/>
    <m/>
    <m/>
    <m/>
    <m/>
    <m/>
    <m/>
    <n v="48000000"/>
    <n v="52000000"/>
    <n v="58000000"/>
    <n v="64000000"/>
    <n v="69000000"/>
    <m/>
    <m/>
    <m/>
    <m/>
    <n v="2000000"/>
    <n v="2100000"/>
    <n v="2200000"/>
    <n v="2300000"/>
    <n v="2200000"/>
    <s v="Limo information is on-demand (not pre-arranged)_x000a_Taxi information is on-demand (not pre-arranged)_x000a_Enplanement growth at airport is a very important factor in understanding the figures- it may be useful to calculate figures as a ratio of enplanements, to take out the enplanement growth effect."/>
    <n v="0.37865289494891102"/>
    <x v="2"/>
    <s v="Fully complete"/>
    <n v="31.95"/>
    <m/>
    <m/>
    <m/>
    <n v="0.06"/>
    <n v="0.1"/>
    <n v="0.12"/>
    <n v="4"/>
  </r>
  <r>
    <s v="G1uTUu3muBLimMKEDt"/>
    <s v="Yes"/>
    <s v="Yes, with a permit/agreement"/>
    <s v="Checked"/>
    <s v="Checked"/>
    <s v="Unchecked"/>
    <s v="Unchecked"/>
    <m/>
    <n v="2010"/>
    <n v="2015"/>
    <s v="Yes"/>
    <s v="Yes"/>
    <s v="Checked"/>
    <s v="Unchecked"/>
    <s v="Unchecked"/>
    <s v="Unchecked"/>
    <m/>
    <n v="2010"/>
    <s v="Unchecked"/>
    <s v="Checked"/>
    <s v="Unchecked"/>
    <s v="Unchecked"/>
    <m/>
    <m/>
    <m/>
    <m/>
    <m/>
    <m/>
    <m/>
    <m/>
    <m/>
    <m/>
    <m/>
    <m/>
    <m/>
    <n v="12414"/>
    <n v="3473518"/>
    <n v="5098896"/>
    <m/>
    <m/>
    <m/>
    <m/>
    <m/>
    <m/>
    <m/>
    <m/>
    <m/>
    <m/>
    <m/>
    <m/>
    <m/>
    <n v="14668"/>
    <n v="2244616"/>
    <n v="3957594"/>
    <s v="Decrease"/>
    <s v="No change"/>
    <s v="Decrease"/>
    <s v="Decrease"/>
    <s v="Decrease"/>
    <s v="Decrease"/>
    <s v="Don't know/ not sure"/>
    <s v="Don't know/ not sure"/>
    <m/>
    <m/>
    <s v="No change"/>
    <s v="Decrease"/>
    <s v="Decrease"/>
    <s v="Decrease"/>
    <s v="Decrease"/>
    <m/>
    <m/>
    <s v="Checked"/>
    <s v="Checked"/>
    <s v="Checked"/>
    <s v="Unchecked"/>
    <s v="Checked"/>
    <s v="Unchecked"/>
    <s v="Unchecked"/>
    <m/>
    <n v="4"/>
    <n v="4"/>
    <n v="1000"/>
    <m/>
    <n v="300000"/>
    <s v="Other why_fees_91_OTH"/>
    <s v="Set at taxi flag-drop rate"/>
    <s v="Yes, revenue from fees is earmarked for dedicated purposes fee_use_x"/>
    <s v="Not all specifically, but some will be directed toward administration and enforcement costs."/>
    <m/>
    <m/>
    <m/>
    <m/>
    <m/>
    <n v="108328"/>
    <n v="28075536"/>
    <n v="39021096"/>
    <s v="Yes contract_change_x"/>
    <s v="Taxi and Shared-ride van (e.g. Supershuttle) agreements had a changes in how monthly fees are remitted."/>
    <s v="Yes investments_x"/>
    <s v="Expanded the commercial vehicle holding lot; subsequently made a separate lot for the TNCs."/>
    <s v="Yes costs_x"/>
    <s v="Costs on redirecting enforcement resources and costs expended on various iterations of curb allocation/reallocation."/>
    <s v="No change"/>
    <s v="No change"/>
    <s v="Increase"/>
    <s v="No change"/>
    <s v="No change"/>
    <s v="No change"/>
    <s v="No change"/>
    <s v="No change"/>
    <m/>
    <m/>
    <m/>
    <m/>
    <m/>
    <m/>
    <m/>
    <n v="2"/>
    <m/>
    <m/>
    <m/>
    <m/>
    <m/>
    <m/>
    <m/>
    <m/>
    <m/>
    <m/>
    <m/>
    <m/>
    <s v="Checked"/>
    <s v="Checked"/>
    <s v="Checked"/>
    <s v="Checked"/>
    <s v="Checked"/>
    <s v="Unchecked"/>
    <s v="Checked"/>
    <s v="Checked"/>
    <s v="Checked"/>
    <s v="Checked"/>
    <s v="Unchecked"/>
    <s v="Unchecked"/>
    <s v="Unchecked"/>
    <m/>
    <s v="Checked"/>
    <s v="Unchecked"/>
    <s v="Unchecked"/>
    <s v="Unchecked"/>
    <s v="Unchecked"/>
    <s v="Unchecked"/>
    <s v="Checked"/>
    <s v="Unchecked"/>
    <s v="Unchecked"/>
    <s v="Unchecked"/>
    <s v="Unchecked"/>
    <s v="Unchecked"/>
    <m/>
    <m/>
    <s v="Yes, with some restrictions (e.g., within a limited time following the drop off) &amp;nbsp; rematch_2_OTH"/>
    <s v="45 seconds"/>
    <s v="Checked"/>
    <s v="Unchecked"/>
    <s v="Unchecked"/>
    <s v="Unchecked"/>
    <s v="Unchecked"/>
    <s v="Unchecked"/>
    <s v="Unchecked"/>
    <s v="Unchecked"/>
    <m/>
    <n v="248"/>
    <s v="Yes impact_roads_x"/>
    <s v="Increased congestion on airport roadways and curbside, and infringement on curb allocations for other ground transportation modes."/>
    <s v="Yes impact_operators_x"/>
    <s v="Off-airport parking shuttle zones, which are in proximity to the TNC zones have shifted multiples times and have tried various ways and means to sign and limit the infringement of the TNC into their zones."/>
    <s v="No"/>
    <m/>
    <s v="Equivalent to that of parking and other ground access services signage"/>
    <s v="Unchecked"/>
    <s v="Unchecked"/>
    <s v="Unchecked"/>
    <s v="Unchecked"/>
    <s v="Unchecked"/>
    <s v="Unchecked"/>
    <s v="Unchecked"/>
    <s v="Checked"/>
    <s v="Ride Service Pick Up"/>
    <s v="Yes"/>
    <s v="Checked"/>
    <s v="Checked"/>
    <s v="Unchecked"/>
    <s v="Unchecked"/>
    <m/>
    <s v="Yes"/>
    <s v="Yes, permits/agreements are publicly available at the following website permit_copy_2_OTH"/>
    <s v="Checked"/>
    <s v="Checked"/>
    <s v="Checked"/>
    <s v="Checked"/>
    <s v="Checked"/>
    <s v="Unchecked"/>
    <s v="Unchecked"/>
    <s v="Checked"/>
    <s v="Unchecked"/>
    <s v="Checked"/>
    <m/>
    <m/>
    <m/>
    <n v="1880578"/>
    <n v="2552984"/>
    <n v="3251592"/>
    <n v="3816296"/>
    <n v="3248346"/>
    <n v="2842987"/>
    <m/>
    <m/>
    <m/>
    <m/>
    <m/>
    <m/>
    <m/>
    <m/>
    <m/>
    <m/>
    <m/>
    <m/>
    <m/>
    <m/>
    <m/>
    <m/>
    <m/>
    <m/>
    <m/>
    <m/>
    <m/>
    <m/>
    <m/>
    <m/>
    <m/>
    <m/>
    <m/>
    <m/>
    <m/>
    <m/>
    <n v="1595121"/>
    <n v="1670726"/>
    <n v="1912701"/>
    <n v="2244880"/>
    <n v="1910792"/>
    <n v="1672345"/>
    <m/>
    <m/>
    <n v="2407287"/>
    <n v="2585617"/>
    <n v="2839867"/>
    <n v="3746332"/>
    <n v="4512303"/>
    <n v="3437544"/>
    <n v="2786509"/>
    <m/>
    <m/>
    <m/>
    <m/>
    <m/>
    <m/>
    <m/>
    <m/>
    <m/>
    <m/>
    <m/>
    <m/>
    <m/>
    <m/>
    <m/>
    <m/>
    <m/>
    <m/>
    <m/>
    <m/>
    <m/>
    <m/>
    <m/>
    <m/>
    <m/>
    <m/>
    <m/>
    <m/>
    <m/>
    <m/>
    <m/>
    <m/>
    <m/>
    <m/>
    <m/>
    <m/>
    <n v="504735"/>
    <n v="1305520"/>
    <n v="1351470"/>
    <n v="1450210"/>
    <n v="1086534"/>
    <n v="1009068"/>
    <m/>
    <m/>
    <m/>
    <m/>
    <m/>
    <m/>
    <m/>
    <m/>
    <m/>
    <m/>
    <m/>
    <m/>
    <m/>
    <m/>
    <m/>
    <m/>
    <m/>
    <m/>
    <m/>
    <m/>
    <m/>
    <m/>
    <m/>
    <m/>
    <m/>
    <m/>
    <m/>
    <m/>
    <m/>
    <m/>
    <m/>
    <m/>
    <m/>
    <m/>
    <m/>
    <m/>
    <m/>
    <m/>
    <m/>
    <m/>
    <m/>
    <n v="63192324"/>
    <n v="67270234"/>
    <n v="72583718"/>
    <n v="78587059"/>
    <n v="79654731"/>
    <n v="85936506"/>
    <n v="84339777"/>
    <m/>
    <m/>
    <m/>
    <m/>
    <m/>
    <m/>
    <m/>
    <m/>
    <m/>
    <m/>
    <m/>
    <m/>
    <m/>
    <m/>
    <m/>
    <m/>
    <m/>
    <m/>
    <m/>
    <m/>
    <m/>
    <m/>
    <m/>
    <m/>
    <m/>
    <m/>
    <m/>
    <m/>
    <m/>
    <m/>
    <m/>
    <m/>
    <m/>
    <m/>
    <m/>
    <m/>
    <m/>
    <m/>
    <m/>
    <m/>
    <m/>
    <m/>
    <m/>
    <m/>
    <m/>
    <m/>
    <m/>
    <m/>
    <m/>
    <m/>
    <m/>
    <m/>
    <m/>
    <m/>
    <m/>
    <m/>
    <m/>
    <m/>
    <m/>
    <m/>
    <m/>
    <m/>
    <m/>
    <m/>
    <m/>
    <m/>
    <m/>
    <m/>
    <m/>
    <m/>
    <m/>
    <m/>
    <m/>
    <m/>
    <m/>
    <m/>
    <m/>
    <m/>
    <m/>
    <m/>
    <m/>
    <m/>
    <m/>
    <m/>
    <m/>
    <m/>
    <m/>
    <m/>
    <m/>
    <m/>
    <m/>
    <m/>
    <m/>
    <m/>
    <m/>
    <m/>
    <m/>
    <m/>
    <m/>
    <m/>
    <m/>
    <m/>
    <m/>
    <m/>
    <m/>
    <m/>
    <m/>
    <m/>
    <n v="68081985"/>
    <n v="69246706"/>
    <n v="71928291"/>
    <n v="76675216"/>
    <n v="82108462"/>
    <n v="88556428"/>
    <n v="97231760"/>
    <n v="102105433"/>
    <n v="103533864"/>
    <m/>
    <m/>
    <m/>
    <m/>
    <m/>
    <m/>
    <m/>
    <m/>
    <m/>
    <m/>
    <n v="0.47230980150451901"/>
    <x v="2"/>
    <s v="Fully complete"/>
    <n v="30.01"/>
    <n v="0.12"/>
    <n v="0.23"/>
    <n v="0.27"/>
    <n v="0.1"/>
    <n v="0.18"/>
    <n v="0.21"/>
    <n v="8"/>
  </r>
  <r>
    <s v="G1SzUGdsNZu14jKv7P"/>
    <s v="Yes"/>
    <s v="Yes, with a permit/agreement"/>
    <s v="Unchecked"/>
    <s v="Unchecked"/>
    <s v="Unchecked"/>
    <s v="Checked"/>
    <s v="none"/>
    <n v="2013"/>
    <n v="2013"/>
    <s v="Yes"/>
    <s v="Yes"/>
    <s v="Unchecked"/>
    <s v="Unchecked"/>
    <s v="Unchecked"/>
    <s v="Checked"/>
    <m/>
    <n v="2013"/>
    <s v="Unchecked"/>
    <s v="Unchecked"/>
    <s v="Unchecked"/>
    <s v="Checked"/>
    <m/>
    <m/>
    <m/>
    <m/>
    <m/>
    <m/>
    <m/>
    <m/>
    <m/>
    <m/>
    <m/>
    <m/>
    <m/>
    <m/>
    <m/>
    <m/>
    <m/>
    <m/>
    <m/>
    <m/>
    <m/>
    <m/>
    <m/>
    <m/>
    <m/>
    <m/>
    <m/>
    <m/>
    <m/>
    <m/>
    <m/>
    <m/>
    <s v="No change"/>
    <s v="Decrease"/>
    <s v="Decrease"/>
    <s v="Decrease"/>
    <s v="Decrease"/>
    <s v="Decrease"/>
    <s v="No change"/>
    <s v="No change"/>
    <s v="Increase"/>
    <s v="TNCs"/>
    <s v="Decrease"/>
    <s v="Decrease"/>
    <s v="Decrease"/>
    <s v="No change"/>
    <s v="No change"/>
    <s v="Increase"/>
    <s v="TNcs"/>
    <s v="Unchecked"/>
    <s v="Checked"/>
    <s v="Unchecked"/>
    <s v="Unchecked"/>
    <s v="Unchecked"/>
    <s v="Unchecked"/>
    <s v="Unchecked"/>
    <m/>
    <m/>
    <n v="2"/>
    <m/>
    <m/>
    <m/>
    <s v="Set in accordance with state, municipal, or other enabling legislation"/>
    <m/>
    <s v="No, revenue from fees is directed towards general airport purposes"/>
    <m/>
    <m/>
    <m/>
    <m/>
    <n v="0"/>
    <n v="0"/>
    <n v="0"/>
    <m/>
    <n v="3108694"/>
    <s v="No"/>
    <m/>
    <s v="No"/>
    <m/>
    <s v="Yes costs_x"/>
    <s v="Increase of personnel required to monitor TNC operaions."/>
    <s v="Don't know/not sure"/>
    <s v="Don't know/not sure"/>
    <s v="Don't know/not sure"/>
    <s v="Don't know/not sure"/>
    <s v="Don't know/not sure"/>
    <s v="Don't know/not sure"/>
    <s v="Don't know/not sure"/>
    <s v="Don't know/not sure"/>
    <m/>
    <m/>
    <m/>
    <m/>
    <m/>
    <m/>
    <m/>
    <m/>
    <m/>
    <m/>
    <m/>
    <m/>
    <m/>
    <m/>
    <m/>
    <m/>
    <m/>
    <m/>
    <m/>
    <m/>
    <s v="Unchecked"/>
    <s v="Unchecked"/>
    <s v="Unchecked"/>
    <s v="Unchecked"/>
    <s v="Unchecked"/>
    <s v="Unchecked"/>
    <s v="Unchecked"/>
    <s v="Unchecked"/>
    <s v="Unchecked"/>
    <s v="Unchecked"/>
    <s v="Unchecked"/>
    <s v="Unchecked"/>
    <s v="Checked"/>
    <m/>
    <s v="Checked"/>
    <s v="Unchecked"/>
    <s v="Unchecked"/>
    <s v="Unchecked"/>
    <s v="Unchecked"/>
    <s v="Unchecked"/>
    <s v="Unchecked"/>
    <s v="Checked"/>
    <s v="Unchecked"/>
    <s v="Unchecked"/>
    <s v="Unchecked"/>
    <s v="Unchecked"/>
    <m/>
    <m/>
    <s v="Yes, with no restrictions"/>
    <m/>
    <s v="Checked"/>
    <s v="Unchecked"/>
    <s v="Unchecked"/>
    <s v="Unchecked"/>
    <s v="Unchecked"/>
    <s v="Unchecked"/>
    <s v="Unchecked"/>
    <s v="Unchecked"/>
    <m/>
    <n v="134"/>
    <s v="Yes impact_roads_x"/>
    <s v="additional traffic"/>
    <s v="No"/>
    <m/>
    <s v="No"/>
    <m/>
    <s v="No TNC-related wayfinding signage exists"/>
    <m/>
    <m/>
    <m/>
    <m/>
    <m/>
    <m/>
    <m/>
    <m/>
    <m/>
    <s v="No"/>
    <m/>
    <m/>
    <m/>
    <m/>
    <m/>
    <s v="Yes"/>
    <s v="No"/>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45570018779280203"/>
    <x v="2"/>
    <s v="Fully complete"/>
    <n v="17.829999999999998"/>
    <m/>
    <m/>
    <m/>
    <m/>
    <m/>
    <m/>
    <n v="5"/>
  </r>
  <r>
    <s v="G1RvLhCszYn6EcN653"/>
    <s v="Yes"/>
    <s v="Yes, with a permit/agreement"/>
    <s v="Checked"/>
    <s v="Checked"/>
    <s v="Unchecked"/>
    <s v="Unchecked"/>
    <m/>
    <n v="2015"/>
    <n v="2015"/>
    <s v="Yes"/>
    <s v="Yes"/>
    <s v="Checked"/>
    <s v="Unchecked"/>
    <s v="Checked"/>
    <s v="Unchecked"/>
    <s v="location of statging areas and pick up areas"/>
    <n v="2015"/>
    <s v="Unchecked"/>
    <s v="Checked"/>
    <s v="Unchecked"/>
    <s v="Unchecked"/>
    <m/>
    <m/>
    <m/>
    <m/>
    <m/>
    <m/>
    <m/>
    <m/>
    <m/>
    <m/>
    <m/>
    <m/>
    <m/>
    <m/>
    <m/>
    <m/>
    <m/>
    <m/>
    <m/>
    <m/>
    <m/>
    <n v="2"/>
    <n v="17"/>
    <n v="27"/>
    <m/>
    <m/>
    <m/>
    <m/>
    <m/>
    <n v="98000"/>
    <n v="940500"/>
    <n v="1550000"/>
    <s v="Don't know/ not sure"/>
    <s v="Decrease"/>
    <s v="Decrease"/>
    <s v="Decrease"/>
    <s v="Decrease"/>
    <s v="Decrease"/>
    <s v="Don't know/ not sure"/>
    <s v="Don't know/ not sure"/>
    <m/>
    <m/>
    <s v="Decrease"/>
    <s v="Decrease"/>
    <s v="Decrease"/>
    <s v="Decrease"/>
    <s v="Increase"/>
    <m/>
    <m/>
    <s v="Checked"/>
    <s v="Checked"/>
    <s v="Checked"/>
    <s v="Unchecked"/>
    <s v="Unchecked"/>
    <s v="Unchecked"/>
    <s v="Unchecked"/>
    <m/>
    <m/>
    <m/>
    <m/>
    <m/>
    <m/>
    <s v="Market-based"/>
    <m/>
    <s v="No, revenue from fees is directed towards general airport purposes"/>
    <m/>
    <m/>
    <m/>
    <m/>
    <m/>
    <m/>
    <n v="1250000"/>
    <n v="10300000"/>
    <n v="15500000"/>
    <s v="Yes contract_change_x"/>
    <s v="Transition shared-ride to permit"/>
    <s v="Yes investments_x"/>
    <s v="Designated waiting area leased off-site."/>
    <s v="Yes costs_x"/>
    <s v="More man hours required."/>
    <s v="No change"/>
    <s v="No change"/>
    <s v="No change"/>
    <s v="Increase"/>
    <s v="No change"/>
    <s v="Increase"/>
    <s v="No change"/>
    <s v="No change"/>
    <m/>
    <m/>
    <m/>
    <m/>
    <m/>
    <m/>
    <m/>
    <m/>
    <m/>
    <m/>
    <m/>
    <m/>
    <m/>
    <m/>
    <m/>
    <m/>
    <m/>
    <m/>
    <m/>
    <m/>
    <s v="Checked"/>
    <s v="Checked"/>
    <s v="Checked"/>
    <s v="Unchecked"/>
    <s v="Unchecked"/>
    <s v="Unchecked"/>
    <s v="Unchecked"/>
    <s v="Unchecked"/>
    <s v="Unchecked"/>
    <s v="Unchecked"/>
    <s v="Unchecked"/>
    <s v="Unchecked"/>
    <s v="Unchecked"/>
    <m/>
    <s v="Unchecked"/>
    <s v="Unchecked"/>
    <s v="Checked"/>
    <s v="Unchecked"/>
    <s v="Unchecked"/>
    <s v="Unchecked"/>
    <s v="Unchecked"/>
    <s v="Checked"/>
    <s v="Unchecked"/>
    <s v="Unchecked"/>
    <s v="Unchecked"/>
    <s v="Unchecked"/>
    <m/>
    <m/>
    <s v="Yes, with some restrictions (e.g., within a limited time following the drop off) &amp;nbsp; rematch_2_OTH"/>
    <s v="Rematch program"/>
    <s v="Checked"/>
    <s v="Unchecked"/>
    <s v="Unchecked"/>
    <s v="Unchecked"/>
    <s v="Unchecked"/>
    <s v="Unchecked"/>
    <s v="Unchecked"/>
    <s v="Unchecked"/>
    <m/>
    <n v="130"/>
    <s v="Yes impact_roads_x"/>
    <s v="Conjestion"/>
    <s v="Yes impact_operators_x"/>
    <s v="Specific area for pick up"/>
    <s v="No"/>
    <m/>
    <s v="Equivalent to that of parking and other ground access services signage"/>
    <s v="Unchecked"/>
    <s v="Unchecked"/>
    <s v="Unchecked"/>
    <s v="Unchecked"/>
    <s v="Checked"/>
    <s v="Unchecked"/>
    <s v="Checked"/>
    <s v="Unchecked"/>
    <m/>
    <s v="Yes"/>
    <s v="Checked"/>
    <s v="Checked"/>
    <s v="Checked"/>
    <s v="Unchecked"/>
    <m/>
    <s v="Yes"/>
    <s v="Yes, you may contact us by email to obtain copies"/>
    <s v="Unchecked"/>
    <s v="Checked"/>
    <s v="Checked"/>
    <s v="Checked"/>
    <s v="Checked"/>
    <s v="Unchecked"/>
    <s v="Checked"/>
    <s v="Checked"/>
    <s v="Unchecked"/>
    <s v="Unchecked"/>
    <m/>
    <m/>
    <m/>
    <m/>
    <m/>
    <m/>
    <m/>
    <m/>
    <m/>
    <m/>
    <m/>
    <m/>
    <m/>
    <m/>
    <m/>
    <m/>
    <m/>
    <m/>
    <m/>
    <m/>
    <m/>
    <m/>
    <m/>
    <m/>
    <m/>
    <m/>
    <m/>
    <m/>
    <m/>
    <m/>
    <m/>
    <m/>
    <n v="50"/>
    <n v="49"/>
    <n v="38"/>
    <n v="33"/>
    <m/>
    <m/>
    <m/>
    <m/>
    <m/>
    <n v="2100000"/>
    <n v="2200000"/>
    <n v="2100000"/>
    <n v="1900000"/>
    <m/>
    <m/>
    <m/>
    <m/>
    <m/>
    <m/>
    <m/>
    <m/>
    <m/>
    <m/>
    <m/>
    <m/>
    <m/>
    <m/>
    <m/>
    <m/>
    <m/>
    <m/>
    <m/>
    <m/>
    <m/>
    <m/>
    <m/>
    <m/>
    <m/>
    <m/>
    <m/>
    <m/>
    <m/>
    <m/>
    <m/>
    <m/>
    <n v="0"/>
    <m/>
    <m/>
    <m/>
    <m/>
    <m/>
    <m/>
    <m/>
    <m/>
    <n v="0"/>
    <n v="12000"/>
    <n v="427000"/>
    <n v="335000"/>
    <m/>
    <m/>
    <m/>
    <m/>
    <m/>
    <m/>
    <m/>
    <m/>
    <m/>
    <m/>
    <m/>
    <m/>
    <m/>
    <m/>
    <m/>
    <m/>
    <m/>
    <m/>
    <m/>
    <m/>
    <m/>
    <m/>
    <m/>
    <m/>
    <m/>
    <m/>
    <m/>
    <m/>
    <m/>
    <m/>
    <m/>
    <m/>
    <n v="1"/>
    <n v="1"/>
    <n v="1"/>
    <n v="1"/>
    <m/>
    <m/>
    <m/>
    <m/>
    <m/>
    <n v="58000"/>
    <n v="54000"/>
    <n v="55000"/>
    <n v="52000"/>
    <m/>
    <m/>
    <m/>
    <m/>
    <m/>
    <m/>
    <m/>
    <m/>
    <m/>
    <m/>
    <m/>
    <m/>
    <m/>
    <m/>
    <m/>
    <m/>
    <m/>
    <m/>
    <m/>
    <m/>
    <m/>
    <m/>
    <m/>
    <m/>
    <m/>
    <m/>
    <m/>
    <m/>
    <m/>
    <m/>
    <m/>
    <m/>
    <n v="15"/>
    <n v="17"/>
    <n v="14"/>
    <n v="12"/>
    <m/>
    <m/>
    <m/>
    <m/>
    <m/>
    <n v="688000"/>
    <n v="753000"/>
    <n v="766000"/>
    <n v="725000"/>
    <m/>
    <m/>
    <m/>
    <m/>
    <m/>
    <m/>
    <m/>
    <m/>
    <m/>
    <m/>
    <m/>
    <m/>
    <m/>
    <m/>
    <m/>
    <m/>
    <m/>
    <m/>
    <m/>
    <m/>
    <m/>
    <m/>
    <m/>
    <m/>
    <m/>
    <m/>
    <m/>
    <m/>
    <m/>
    <m/>
    <m/>
    <m/>
    <m/>
    <m/>
    <m/>
    <m/>
    <m/>
    <m/>
    <m/>
    <m/>
    <m/>
    <m/>
    <m/>
    <m/>
    <m/>
    <m/>
    <m/>
    <m/>
    <m/>
    <m/>
    <m/>
    <m/>
    <m/>
    <m/>
    <m/>
    <m/>
    <m/>
    <m/>
    <m/>
    <m/>
    <m/>
    <m/>
    <m/>
    <m/>
    <m/>
    <m/>
    <m/>
    <m/>
    <m/>
    <m/>
    <m/>
    <m/>
    <m/>
    <m/>
    <m/>
    <m/>
    <m/>
    <n v="53400000"/>
    <n v="62400000"/>
    <n v="62400000"/>
    <n v="57400000"/>
    <m/>
    <m/>
    <m/>
    <m/>
    <m/>
    <n v="1350000"/>
    <n v="1400000"/>
    <n v="1300000"/>
    <n v="1200000"/>
    <m/>
    <n v="0.40359877568658198"/>
    <x v="2"/>
    <s v="Fully complete"/>
    <n v="24.07"/>
    <m/>
    <m/>
    <m/>
    <n v="0.13"/>
    <n v="0.17"/>
    <n v="0.28999999999999998"/>
    <n v="3"/>
  </r>
  <r>
    <s v="G1RmNahUwlxCWgJLCe"/>
    <s v="Yes"/>
    <s v="Yes, with a permit/agreement"/>
    <s v="Checked"/>
    <s v="Checked"/>
    <s v="Unchecked"/>
    <s v="Unchecked"/>
    <m/>
    <n v="2015"/>
    <n v="2015"/>
    <s v="Yes"/>
    <s v="Yes"/>
    <s v="Unchecked"/>
    <s v="Unchecked"/>
    <s v="Checked"/>
    <s v="Unchecked"/>
    <s v="charge for both pick-up and drop-off and AAAE service collecting and auditing activity"/>
    <n v="2015"/>
    <s v="Unchecked"/>
    <s v="Unchecked"/>
    <s v="Unchecked"/>
    <s v="Checked"/>
    <m/>
    <m/>
    <m/>
    <m/>
    <m/>
    <m/>
    <m/>
    <m/>
    <m/>
    <m/>
    <m/>
    <m/>
    <m/>
    <m/>
    <m/>
    <m/>
    <m/>
    <m/>
    <m/>
    <m/>
    <m/>
    <m/>
    <m/>
    <m/>
    <m/>
    <m/>
    <m/>
    <m/>
    <m/>
    <m/>
    <m/>
    <m/>
    <s v="Don't know/ not sure"/>
    <s v="No change"/>
    <s v="Decrease"/>
    <s v="Decrease"/>
    <s v="Decrease"/>
    <s v="No change"/>
    <s v="No change"/>
    <s v="Not applicable at my airport"/>
    <m/>
    <m/>
    <s v="Don't know/ not sure"/>
    <s v="Decrease"/>
    <s v="No change"/>
    <s v="No change"/>
    <s v="No change"/>
    <m/>
    <m/>
    <s v="Checked"/>
    <s v="Checked"/>
    <s v="Checked"/>
    <s v="Checked"/>
    <s v="Unchecked"/>
    <s v="Unchecked"/>
    <s v="Unchecked"/>
    <m/>
    <n v="2"/>
    <n v="2"/>
    <n v="25000"/>
    <n v="2000"/>
    <m/>
    <s v="Market-based"/>
    <m/>
    <s v="No, revenue from fees is directed towards general airport purposes"/>
    <m/>
    <m/>
    <m/>
    <m/>
    <m/>
    <m/>
    <n v="27900"/>
    <n v="128278"/>
    <n v="235750"/>
    <s v="No"/>
    <m/>
    <s v="No"/>
    <m/>
    <s v="No"/>
    <m/>
    <s v="No change"/>
    <s v="No change"/>
    <s v="No change"/>
    <s v="No change"/>
    <s v="No change"/>
    <s v="No change"/>
    <s v="No change"/>
    <s v="No change"/>
    <m/>
    <m/>
    <m/>
    <m/>
    <m/>
    <m/>
    <m/>
    <m/>
    <m/>
    <m/>
    <m/>
    <m/>
    <m/>
    <m/>
    <m/>
    <m/>
    <m/>
    <m/>
    <m/>
    <m/>
    <s v="Checked"/>
    <s v="Checked"/>
    <s v="Checked"/>
    <s v="Checked"/>
    <s v="Checked"/>
    <s v="Unchecked"/>
    <s v="Unchecked"/>
    <s v="Unchecked"/>
    <s v="Unchecked"/>
    <s v="Unchecked"/>
    <s v="Unchecked"/>
    <s v="Unchecked"/>
    <s v="Unchecked"/>
    <m/>
    <s v="Checked"/>
    <s v="Unchecked"/>
    <s v="Unchecked"/>
    <s v="Unchecked"/>
    <s v="Unchecked"/>
    <s v="Unchecked"/>
    <s v="Checked"/>
    <s v="Unchecked"/>
    <s v="Unchecked"/>
    <s v="Unchecked"/>
    <s v="Unchecked"/>
    <s v="Unchecked"/>
    <m/>
    <m/>
    <s v="Yes, with no restrictions"/>
    <m/>
    <s v="Unchecked"/>
    <s v="Unchecked"/>
    <s v="Unchecked"/>
    <s v="Unchecked"/>
    <s v="Unchecked"/>
    <s v="Checked"/>
    <s v="Unchecked"/>
    <s v="Unchecked"/>
    <s v="Overflow cell phone lot"/>
    <n v="20"/>
    <s v="No"/>
    <m/>
    <s v="No"/>
    <m/>
    <s v="Yes impact_autonomous_x"/>
    <s v="part of master plan"/>
    <s v="Equivalent to that of parking and other ground access services signage"/>
    <s v="Unchecked"/>
    <s v="Unchecked"/>
    <s v="Checked"/>
    <s v="Checked"/>
    <s v="Unchecked"/>
    <s v="Unchecked"/>
    <s v="Unchecked"/>
    <s v="Unchecked"/>
    <m/>
    <s v="Yes"/>
    <s v="Unchecked"/>
    <s v="Unchecked"/>
    <s v="Unchecked"/>
    <s v="Checked"/>
    <s v="dedicated entrance and exit drives and public parking areas"/>
    <s v="Yes"/>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16372569803838399"/>
    <x v="0"/>
    <s v="Fully complete"/>
    <n v="-134.5"/>
    <m/>
    <m/>
    <m/>
    <m/>
    <m/>
    <m/>
    <n v="3"/>
  </r>
  <r>
    <s v="G1rD1tl04R3hTSchGv"/>
    <s v="Yes"/>
    <s v="Yes, with a permit/agreement"/>
    <s v="Checked"/>
    <s v="Checked"/>
    <s v="Unchecked"/>
    <s v="Unchecked"/>
    <m/>
    <n v="2015"/>
    <n v="2016"/>
    <s v="Yes"/>
    <s v="Yes"/>
    <s v="Unchecked"/>
    <s v="Checked"/>
    <s v="Unchecked"/>
    <s v="Unchecked"/>
    <m/>
    <n v="2015"/>
    <s v="Unchecked"/>
    <s v="Unchecked"/>
    <s v="Unchecked"/>
    <s v="Checked"/>
    <m/>
    <m/>
    <m/>
    <m/>
    <m/>
    <m/>
    <m/>
    <m/>
    <m/>
    <m/>
    <m/>
    <m/>
    <m/>
    <m/>
    <m/>
    <m/>
    <m/>
    <m/>
    <m/>
    <m/>
    <m/>
    <m/>
    <m/>
    <m/>
    <m/>
    <m/>
    <m/>
    <m/>
    <m/>
    <m/>
    <m/>
    <m/>
    <s v="Decrease"/>
    <s v="Decrease"/>
    <s v="Decrease"/>
    <s v="No change"/>
    <s v="No change"/>
    <s v="Decrease"/>
    <s v="Not applicable at my airport"/>
    <s v="Not applicable at my airport"/>
    <m/>
    <m/>
    <s v="Increase"/>
    <s v="Decrease"/>
    <s v="No change"/>
    <s v="No change"/>
    <s v="No change"/>
    <m/>
    <m/>
    <s v="Unchecked"/>
    <s v="Checked"/>
    <s v="Unchecked"/>
    <s v="Unchecked"/>
    <s v="Unchecked"/>
    <s v="Unchecked"/>
    <s v="Unchecked"/>
    <m/>
    <m/>
    <n v="2"/>
    <m/>
    <m/>
    <m/>
    <s v="Market-based"/>
    <m/>
    <s v="No, revenue from fees is directed towards general airport purposes"/>
    <m/>
    <m/>
    <m/>
    <m/>
    <m/>
    <m/>
    <n v="0"/>
    <n v="7000"/>
    <n v="48000"/>
    <s v="No"/>
    <m/>
    <s v="Yes investments_x"/>
    <s v="Added several thousand dollars of wayfinding signage to pickup area"/>
    <s v="No"/>
    <m/>
    <s v="No change"/>
    <s v="No change"/>
    <s v="No change"/>
    <s v="No change"/>
    <s v="No change"/>
    <s v="No change"/>
    <s v="No change"/>
    <s v="No change"/>
    <m/>
    <m/>
    <m/>
    <m/>
    <m/>
    <m/>
    <m/>
    <m/>
    <m/>
    <m/>
    <m/>
    <m/>
    <m/>
    <m/>
    <m/>
    <m/>
    <m/>
    <m/>
    <m/>
    <m/>
    <s v="Checked"/>
    <s v="Unchecked"/>
    <s v="Checked"/>
    <s v="Checked"/>
    <s v="Unchecked"/>
    <s v="Unchecked"/>
    <s v="Unchecked"/>
    <s v="Unchecked"/>
    <s v="Unchecked"/>
    <s v="Unchecked"/>
    <s v="Unchecked"/>
    <s v="Unchecked"/>
    <s v="Unchecked"/>
    <m/>
    <s v="Unchecked"/>
    <s v="Unchecked"/>
    <s v="Checked"/>
    <s v="Unchecked"/>
    <s v="Unchecked"/>
    <s v="Unchecked"/>
    <s v="Unchecked"/>
    <s v="Unchecked"/>
    <s v="Unchecked"/>
    <s v="Unchecked"/>
    <s v="Unchecked"/>
    <s v="Checked"/>
    <m/>
    <s v="designated spaces within the Close-In parking lot"/>
    <s v="Yes, with no restrictions"/>
    <m/>
    <s v="Checked"/>
    <s v="Unchecked"/>
    <s v="Unchecked"/>
    <s v="Unchecked"/>
    <s v="Unchecked"/>
    <s v="Unchecked"/>
    <s v="Unchecked"/>
    <s v="Unchecked"/>
    <m/>
    <n v="20"/>
    <s v="Yes impact_roads_x"/>
    <s v="Drop-off activity is clogging the public lanes due to the increase in vehicle counts. Unmarked TNC vehicles are illegally picking up passengers in the public lanes."/>
    <s v="No"/>
    <m/>
    <s v="No"/>
    <m/>
    <s v="Equivalent to that of parking and other ground access services signage"/>
    <s v="Checked"/>
    <s v="Unchecked"/>
    <s v="Checked"/>
    <s v="Checked"/>
    <s v="Unchecked"/>
    <s v="Unchecked"/>
    <s v="Unchecked"/>
    <s v="Unchecked"/>
    <m/>
    <s v="Yes"/>
    <s v="Unchecked"/>
    <s v="Checked"/>
    <s v="Checked"/>
    <s v="Checked"/>
    <s v="General Aviation fixed base operator facilities"/>
    <s v="Yes"/>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We have specific data on the market share of each type of commercial ground transportation operator, including the TNCs, but we don't have a correlation to the number of passengers"/>
    <n v="5.8037075431428803E-2"/>
    <x v="0"/>
    <s v="Fully complete"/>
    <n v="4.8"/>
    <m/>
    <m/>
    <m/>
    <m/>
    <m/>
    <m/>
    <n v="3"/>
  </r>
  <r>
    <s v="G1RcuIUdgx6ypgVXzI"/>
    <s v="Yes"/>
    <s v="Yes, with a permit/agreement"/>
    <s v="Checked"/>
    <s v="Checked"/>
    <s v="Checked"/>
    <s v="Checked"/>
    <s v="Bounce &amp; Opoli"/>
    <n v="2015"/>
    <n v="2015"/>
    <s v="Yes"/>
    <s v="Yes"/>
    <s v="Checked"/>
    <s v="Checked"/>
    <s v="Checked"/>
    <s v="Unchecked"/>
    <s v="Greenhouse Gas (GHG)"/>
    <n v="2015"/>
    <s v="Checked"/>
    <s v="Unchecked"/>
    <s v="Checked"/>
    <s v="Unchecked"/>
    <m/>
    <m/>
    <m/>
    <m/>
    <m/>
    <m/>
    <m/>
    <n v="13"/>
    <m/>
    <m/>
    <m/>
    <m/>
    <m/>
    <m/>
    <m/>
    <n v="1800000"/>
    <m/>
    <m/>
    <m/>
    <m/>
    <m/>
    <m/>
    <m/>
    <n v="13"/>
    <m/>
    <m/>
    <m/>
    <m/>
    <m/>
    <m/>
    <m/>
    <n v="1800000"/>
    <s v="Decrease"/>
    <s v="Decrease"/>
    <s v="Decrease"/>
    <s v="Decrease"/>
    <s v="Decrease"/>
    <s v="Decrease"/>
    <s v="Decrease"/>
    <s v="Not applicable at my airport"/>
    <m/>
    <m/>
    <s v="Decrease"/>
    <s v="Decrease"/>
    <s v="Decrease"/>
    <s v="Decrease"/>
    <s v="Decrease"/>
    <m/>
    <m/>
    <s v="Unchecked"/>
    <s v="Checked"/>
    <s v="Unchecked"/>
    <s v="Unchecked"/>
    <s v="Unchecked"/>
    <s v="Unchecked"/>
    <s v="Unchecked"/>
    <m/>
    <m/>
    <n v="3.85"/>
    <m/>
    <m/>
    <m/>
    <s v="Cost recovery"/>
    <m/>
    <s v="Yes, revenue from fees is earmarked for dedicated purposes fee_use_x"/>
    <s v="Cost Recovery"/>
    <m/>
    <m/>
    <m/>
    <m/>
    <m/>
    <n v="0"/>
    <n v="1673867"/>
    <n v="4773509"/>
    <s v="No"/>
    <m/>
    <s v="Yes investments_x"/>
    <s v="Staging lot"/>
    <s v="Yes costs_x"/>
    <s v="Enforcement and Traffic management"/>
    <s v="Increase"/>
    <s v="Increase"/>
    <s v="Increase"/>
    <s v="No change"/>
    <s v="No change"/>
    <s v="No change"/>
    <s v="No change"/>
    <s v="No change"/>
    <m/>
    <m/>
    <m/>
    <n v="2"/>
    <m/>
    <n v="2"/>
    <m/>
    <n v="2"/>
    <m/>
    <m/>
    <m/>
    <m/>
    <m/>
    <m/>
    <m/>
    <m/>
    <m/>
    <m/>
    <m/>
    <m/>
    <s v="Checked"/>
    <s v="Checked"/>
    <s v="Checked"/>
    <s v="Checked"/>
    <s v="Unchecked"/>
    <s v="Unchecked"/>
    <s v="Checked"/>
    <s v="Unchecked"/>
    <s v="Checked"/>
    <s v="Checked"/>
    <s v="Checked"/>
    <s v="Unchecked"/>
    <s v="Unchecked"/>
    <m/>
    <s v="Unchecked"/>
    <s v="Checked"/>
    <s v="Unchecked"/>
    <s v="Unchecked"/>
    <s v="Unchecked"/>
    <s v="Unchecked"/>
    <s v="Checked"/>
    <s v="Checked"/>
    <s v="Checked"/>
    <s v="Checked"/>
    <s v="Unchecked"/>
    <s v="Unchecked"/>
    <m/>
    <m/>
    <s v="Yes, with some restrictions (e.g., within a limited time following the drop off) &amp;nbsp; rematch_2_OTH"/>
    <s v="within a limited time following the drop off"/>
    <s v="Checked"/>
    <s v="Unchecked"/>
    <s v="Unchecked"/>
    <s v="Unchecked"/>
    <s v="Unchecked"/>
    <s v="Unchecked"/>
    <s v="Unchecked"/>
    <s v="Unchecked"/>
    <m/>
    <n v="130"/>
    <s v="Yes impact_roads_x"/>
    <s v="traffic, roadways, curbs, terminal crosswalks"/>
    <s v="Yes impact_operators_x"/>
    <s v="relocated three times"/>
    <s v="No"/>
    <m/>
    <s v="Less prominent and/or less formally integrated than that of parking and other primary wayfinding signage"/>
    <s v="Unchecked"/>
    <s v="Unchecked"/>
    <s v="Unchecked"/>
    <s v="Unchecked"/>
    <s v="Checked"/>
    <s v="Unchecked"/>
    <s v="Unchecked"/>
    <s v="Unchecked"/>
    <m/>
    <s v="Don't know"/>
    <m/>
    <m/>
    <m/>
    <m/>
    <m/>
    <s v="Yes"/>
    <s v="Yes, permits/agreements are publicly available at the following website permit_copy_2_OTH"/>
    <s v="Checked"/>
    <s v="Checked"/>
    <s v="Checked"/>
    <s v="Checked"/>
    <s v="Checked"/>
    <s v="Unchecked"/>
    <s v="Unchecked"/>
    <s v="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28627648293193703"/>
    <x v="2"/>
    <s v="Fully complete"/>
    <n v="24.32"/>
    <n v="0.16"/>
    <n v="0.18"/>
    <n v="0.35"/>
    <n v="0.16"/>
    <n v="0.18"/>
    <n v="0.35"/>
    <n v="3"/>
  </r>
  <r>
    <s v="G1QxIukYKNqkC542pp"/>
    <s v="Yes"/>
    <s v="Yes, with a permit/agreement"/>
    <s v="Checked"/>
    <s v="Checked"/>
    <s v="Unchecked"/>
    <s v="Unchecked"/>
    <m/>
    <n v="2015"/>
    <n v="2015"/>
    <s v="Yes"/>
    <s v="Yes"/>
    <s v="Unchecked"/>
    <s v="Unchecked"/>
    <s v="Unchecked"/>
    <s v="Checked"/>
    <m/>
    <n v="2015"/>
    <s v="Unchecked"/>
    <s v="Unchecked"/>
    <s v="Unchecked"/>
    <s v="Checked"/>
    <m/>
    <m/>
    <m/>
    <m/>
    <m/>
    <m/>
    <m/>
    <m/>
    <m/>
    <m/>
    <m/>
    <m/>
    <m/>
    <m/>
    <m/>
    <m/>
    <m/>
    <m/>
    <m/>
    <m/>
    <m/>
    <m/>
    <m/>
    <m/>
    <m/>
    <m/>
    <m/>
    <m/>
    <m/>
    <m/>
    <m/>
    <m/>
    <s v="Don't know/ not sure"/>
    <s v="No change"/>
    <s v="Decrease"/>
    <s v="Don't know/ not sure"/>
    <s v="Don't know/ not sure"/>
    <s v="Decrease"/>
    <s v="Don't know/ not sure"/>
    <s v="Not applicable at my airport"/>
    <m/>
    <m/>
    <s v="No change"/>
    <s v="Decrease"/>
    <s v="Don't know/ not sure"/>
    <s v="Don't know/ not sure"/>
    <s v="Decrease"/>
    <m/>
    <m/>
    <s v="Unchecked"/>
    <s v="Checked"/>
    <s v="Unchecked"/>
    <s v="Unchecked"/>
    <s v="Unchecked"/>
    <s v="Checked"/>
    <s v="Unchecked"/>
    <s v="$250 per month per space on the curb. Note - each TNC has 2 spaces"/>
    <m/>
    <n v="2"/>
    <m/>
    <m/>
    <m/>
    <s v="Market-based"/>
    <m/>
    <s v="No, revenue from fees is directed towards general airport purposes"/>
    <m/>
    <m/>
    <m/>
    <m/>
    <m/>
    <m/>
    <n v="4000"/>
    <n v="118500"/>
    <n v="221100"/>
    <s v="No"/>
    <m/>
    <s v="No"/>
    <m/>
    <s v="No"/>
    <m/>
    <s v="Don't know/not sure"/>
    <s v="Don't know/not sure"/>
    <s v="Don't know/not sure"/>
    <s v="Don't know/not sure"/>
    <s v="Don't know/not sure"/>
    <s v="Don't know/not sure"/>
    <s v="Don't know/not sure"/>
    <s v="Don't know/not sure"/>
    <m/>
    <m/>
    <m/>
    <m/>
    <m/>
    <m/>
    <m/>
    <m/>
    <m/>
    <m/>
    <m/>
    <m/>
    <m/>
    <m/>
    <m/>
    <m/>
    <m/>
    <m/>
    <m/>
    <m/>
    <s v="Checked"/>
    <s v="Checked"/>
    <s v="Checked"/>
    <s v="Checked"/>
    <s v="Unchecked"/>
    <s v="Checked"/>
    <s v="Unchecked"/>
    <s v="Unchecked"/>
    <s v="Unchecked"/>
    <s v="Unchecked"/>
    <s v="Unchecked"/>
    <s v="Unchecked"/>
    <s v="Unchecked"/>
    <m/>
    <s v="Checked"/>
    <s v="Unchecked"/>
    <s v="Checked"/>
    <s v="Unchecked"/>
    <s v="Unchecked"/>
    <s v="Unchecked"/>
    <s v="Unchecked"/>
    <s v="Unchecked"/>
    <s v="Checked"/>
    <s v="Unchecked"/>
    <s v="Unchecked"/>
    <s v="Unchecked"/>
    <m/>
    <m/>
    <s v="Yes, with no restrictions"/>
    <m/>
    <s v="Unchecked"/>
    <s v="Unchecked"/>
    <s v="Unchecked"/>
    <s v="Unchecked"/>
    <s v="Unchecked"/>
    <s v="Checked"/>
    <s v="Unchecked"/>
    <s v="Unchecked"/>
    <s v="Cell Phone Lot"/>
    <n v="0"/>
    <s v="Yes impact_roads_x"/>
    <s v="Increased congestion on lower level curb during busy periods."/>
    <s v="No"/>
    <m/>
    <s v="No"/>
    <m/>
    <s v="Less prominent and/or less formally integrated than that of parking and other primary wayfinding signage"/>
    <s v="Unchecked"/>
    <s v="Checked"/>
    <s v="Checked"/>
    <s v="Unchecked"/>
    <s v="Unchecked"/>
    <s v="Unchecked"/>
    <s v="Unchecked"/>
    <s v="Unchecked"/>
    <m/>
    <s v="Yes"/>
    <s v="Checked"/>
    <s v="Unchecked"/>
    <s v="Unchecked"/>
    <s v="Unchecked"/>
    <m/>
    <s v="Yes"/>
    <s v="No"/>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3.0666066974690002E-4"/>
    <x v="0"/>
    <s v="Fully complete"/>
    <n v="2"/>
    <m/>
    <m/>
    <m/>
    <m/>
    <m/>
    <m/>
    <n v="3"/>
  </r>
  <r>
    <s v="G1qWyLtQEB1WMNRpfM"/>
    <s v="Yes"/>
    <s v="Yes, with a permit/agreement"/>
    <s v="Checked"/>
    <s v="Checked"/>
    <s v="Unchecked"/>
    <s v="Unchecked"/>
    <m/>
    <n v="2017"/>
    <n v="2017"/>
    <s v="Yes"/>
    <s v="Yes"/>
    <s v="Unchecked"/>
    <s v="Unchecked"/>
    <s v="Unchecked"/>
    <s v="Checked"/>
    <m/>
    <n v="2017"/>
    <s v="Unchecked"/>
    <s v="Unchecked"/>
    <s v="Checked"/>
    <s v="Unchecked"/>
    <m/>
    <m/>
    <m/>
    <m/>
    <m/>
    <m/>
    <m/>
    <n v="0"/>
    <m/>
    <m/>
    <m/>
    <m/>
    <m/>
    <m/>
    <m/>
    <n v="0"/>
    <m/>
    <m/>
    <m/>
    <m/>
    <m/>
    <m/>
    <m/>
    <n v="16"/>
    <m/>
    <m/>
    <m/>
    <m/>
    <m/>
    <m/>
    <m/>
    <n v="2834350"/>
    <s v="Don't know/ not sure"/>
    <s v="Decrease"/>
    <s v="Decrease"/>
    <s v="Decrease"/>
    <s v="Not applicable at my airport"/>
    <s v="Decrease"/>
    <s v="No change"/>
    <s v="Decrease"/>
    <s v="Increase"/>
    <s v="scheduled bus"/>
    <s v="Increase"/>
    <s v="Decrease"/>
    <s v="Decrease"/>
    <s v="Not applicable at my airport"/>
    <s v="Decrease"/>
    <s v="Increase"/>
    <s v="scheduled bus"/>
    <s v="Unchecked"/>
    <s v="Checked"/>
    <s v="Unchecked"/>
    <s v="Unchecked"/>
    <s v="Unchecked"/>
    <s v="Unchecked"/>
    <s v="Unchecked"/>
    <m/>
    <m/>
    <n v="3.25"/>
    <m/>
    <m/>
    <m/>
    <s v="Other why_fees_91_OTH"/>
    <s v="Market: Local and National"/>
    <s v="No, revenue from fees is directed towards general airport purposes"/>
    <m/>
    <m/>
    <m/>
    <m/>
    <m/>
    <m/>
    <m/>
    <m/>
    <n v="5908698"/>
    <s v="No"/>
    <m/>
    <s v="Yes investments_x"/>
    <s v="Staging lot, terminal lots, passenger shelters, facilities (restrooms) for drivers, reorganization of one terminal lot, signage, upcoming move of staging lot."/>
    <s v="Yes costs_x"/>
    <s v="Internal staff and law enforcement"/>
    <s v="Not applicable at my airport"/>
    <s v="Increase"/>
    <s v="Increase"/>
    <s v="No change"/>
    <s v="No change"/>
    <s v="No change"/>
    <s v="No change"/>
    <s v="No change"/>
    <m/>
    <m/>
    <m/>
    <m/>
    <m/>
    <n v="21"/>
    <m/>
    <n v="7"/>
    <m/>
    <m/>
    <m/>
    <m/>
    <m/>
    <m/>
    <m/>
    <m/>
    <m/>
    <m/>
    <m/>
    <m/>
    <s v="Checked"/>
    <s v="Checked"/>
    <s v="Checked"/>
    <s v="Checked"/>
    <s v="Unchecked"/>
    <s v="Unchecked"/>
    <s v="Unchecked"/>
    <s v="Unchecked"/>
    <s v="Checked"/>
    <s v="Checked"/>
    <s v="Unchecked"/>
    <s v="Checked"/>
    <s v="Unchecked"/>
    <s v="Designated travel routes"/>
    <s v="Unchecked"/>
    <s v="Unchecked"/>
    <s v="Checked"/>
    <s v="Unchecked"/>
    <s v="Checked"/>
    <s v="Unchecked"/>
    <s v="Unchecked"/>
    <s v="Unchecked"/>
    <s v="Unchecked"/>
    <s v="Unchecked"/>
    <s v="Checked"/>
    <s v="Unchecked"/>
    <m/>
    <m/>
    <s v="No"/>
    <m/>
    <s v="Checked"/>
    <s v="Unchecked"/>
    <s v="Unchecked"/>
    <s v="Unchecked"/>
    <s v="Unchecked"/>
    <s v="Unchecked"/>
    <s v="Unchecked"/>
    <s v="Unchecked"/>
    <m/>
    <n v="262"/>
    <s v="Yes impact_roads_x"/>
    <s v="Prior and ongoing congestion issues on roadways and curbs"/>
    <s v="Yes impact_operators_x"/>
    <s v="limos"/>
    <s v="Yes impact_autonomous_x"/>
    <s v="Involved in state-wide AV group but not considering operations at airport yet"/>
    <s v="Equivalent to that of parking and other ground access services signage"/>
    <s v="Unchecked"/>
    <s v="Unchecked"/>
    <s v="Unchecked"/>
    <s v="Unchecked"/>
    <s v="Unchecked"/>
    <s v="Unchecked"/>
    <s v="Unchecked"/>
    <s v="Checked"/>
    <s v="APP RIDE / TNC"/>
    <s v="Yes"/>
    <s v="Checked"/>
    <s v="Checked"/>
    <s v="Checked"/>
    <s v="Unchecked"/>
    <m/>
    <s v="Yes"/>
    <s v="Yes, you may contact us by email to obtain copies"/>
    <s v="Unchecked"/>
    <s v="Checked"/>
    <s v="Checked"/>
    <s v="Unchecked"/>
    <s v="Checked"/>
    <s v="Checked"/>
    <s v="Checked"/>
    <s v="Checked"/>
    <s v="Unchecked"/>
    <s v="Unchecked"/>
    <m/>
    <m/>
    <m/>
    <m/>
    <m/>
    <m/>
    <m/>
    <n v="5393596"/>
    <n v="4522721"/>
    <m/>
    <m/>
    <m/>
    <m/>
    <m/>
    <m/>
    <m/>
    <n v="0"/>
    <n v="0"/>
    <m/>
    <m/>
    <m/>
    <m/>
    <m/>
    <m/>
    <m/>
    <n v="0"/>
    <n v="0"/>
    <m/>
    <m/>
    <m/>
    <m/>
    <m/>
    <m/>
    <m/>
    <n v="0"/>
    <n v="0"/>
    <m/>
    <m/>
    <m/>
    <m/>
    <m/>
    <m/>
    <m/>
    <n v="2396893"/>
    <n v="1985899"/>
    <m/>
    <m/>
    <m/>
    <m/>
    <m/>
    <m/>
    <m/>
    <n v="4673692"/>
    <n v="3352022"/>
    <m/>
    <m/>
    <m/>
    <m/>
    <m/>
    <m/>
    <m/>
    <n v="0"/>
    <n v="0"/>
    <m/>
    <m/>
    <m/>
    <m/>
    <m/>
    <m/>
    <m/>
    <n v="0"/>
    <n v="0"/>
    <m/>
    <m/>
    <m/>
    <m/>
    <m/>
    <m/>
    <m/>
    <n v="0"/>
    <n v="0"/>
    <m/>
    <m/>
    <m/>
    <m/>
    <m/>
    <m/>
    <m/>
    <n v="1344807"/>
    <n v="906363"/>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148120575"/>
    <n v="159010555"/>
    <m/>
    <m/>
    <m/>
    <m/>
    <m/>
    <m/>
    <m/>
    <n v="2652563"/>
    <n v="2529814"/>
    <s v="1. Data submitted to this survey is derived from multiple sources with varying frequencies and elements of reporting; we maintain information regarding certain modes, particularly those that have agreements to operate at airport, but uses assumptions on other modes in order to estimate mode share. Our mode shares are based on an estimate of passengers, but our vehicle volume number is what we actually count._x000a_2. Revenue for parking has increased year-over-year but exits have decreased year-over-year--unable to discern to what degree that is due to introduction of TNCs as opposed to elasticity from multiple rate increases for parking in airport garages."/>
    <n v="0.29441968573879501"/>
    <x v="2"/>
    <s v="Fully complete"/>
    <n v="27.71"/>
    <m/>
    <m/>
    <m/>
    <n v="0.15"/>
    <n v="0.21"/>
    <n v="0.33"/>
    <n v="1"/>
  </r>
  <r>
    <s v="G1QPOOmjdIeRbyyrbf"/>
    <s v="Yes"/>
    <s v="Yes, with a permit/agreement"/>
    <s v="Checked"/>
    <s v="Checked"/>
    <s v="Checked"/>
    <s v="Unchecked"/>
    <m/>
    <n v="2014"/>
    <n v="2014"/>
    <s v="Yes"/>
    <s v="Yes"/>
    <s v="Checked"/>
    <s v="Checked"/>
    <s v="Unchecked"/>
    <s v="Unchecked"/>
    <m/>
    <n v="2014"/>
    <s v="Checked"/>
    <s v="Checked"/>
    <s v="Unchecked"/>
    <s v="Unchecked"/>
    <m/>
    <m/>
    <m/>
    <m/>
    <n v="2"/>
    <n v="18"/>
    <n v="28"/>
    <n v="38"/>
    <m/>
    <m/>
    <m/>
    <m/>
    <n v="241238"/>
    <n v="1913880"/>
    <n v="2470524"/>
    <n v="4457120"/>
    <m/>
    <m/>
    <m/>
    <m/>
    <n v="2"/>
    <n v="12"/>
    <n v="22"/>
    <n v="30"/>
    <m/>
    <m/>
    <m/>
    <m/>
    <n v="166960"/>
    <n v="1324594"/>
    <n v="1553203"/>
    <n v="3588754"/>
    <s v="Decrease"/>
    <s v="Decrease"/>
    <s v="Decrease"/>
    <s v="Decrease"/>
    <s v="Decrease"/>
    <s v="Decrease"/>
    <s v="No change"/>
    <s v="Decrease"/>
    <m/>
    <m/>
    <s v="Increase"/>
    <s v="Decrease"/>
    <s v="Decrease"/>
    <s v="Decrease"/>
    <s v="Decrease"/>
    <m/>
    <m/>
    <s v="Checked"/>
    <s v="Checked"/>
    <s v="Unchecked"/>
    <s v="Unchecked"/>
    <s v="Unchecked"/>
    <s v="Unchecked"/>
    <s v="Unchecked"/>
    <m/>
    <n v="3.8"/>
    <n v="3.8"/>
    <m/>
    <m/>
    <m/>
    <s v="Cost recovery"/>
    <m/>
    <s v="No, revenue from fees is directed towards general airport purposes"/>
    <m/>
    <m/>
    <m/>
    <m/>
    <m/>
    <n v="1571562"/>
    <n v="12468121"/>
    <n v="21817219"/>
    <n v="30574317"/>
    <s v="No"/>
    <m/>
    <s v="Yes investments_x"/>
    <s v="Airport has has added staging lots for TNCs and is retrofitting our 5th floor domestic garage to allow for pick-up/drop-offs of TNCs and Limos."/>
    <s v="Yes costs_x"/>
    <s v="Airport hired additional police service aides (PSA) for traffic management and enforcement.  Additionally, hired staff to monitor the staging lot.  Landside operations hired additional staff to manage the new mode."/>
    <s v="Increase"/>
    <s v="Not applicable at my airport"/>
    <s v="Increase"/>
    <s v="No change"/>
    <s v="No change"/>
    <s v="Increase"/>
    <s v="No change"/>
    <s v="No change"/>
    <m/>
    <m/>
    <m/>
    <n v="0"/>
    <m/>
    <m/>
    <m/>
    <n v="0"/>
    <m/>
    <m/>
    <m/>
    <m/>
    <m/>
    <n v="0"/>
    <m/>
    <m/>
    <m/>
    <m/>
    <m/>
    <m/>
    <s v="Checked"/>
    <s v="Checked"/>
    <s v="Checked"/>
    <s v="Checked"/>
    <s v="Checked"/>
    <s v="Unchecked"/>
    <s v="Checked"/>
    <s v="Checked"/>
    <s v="Unchecked"/>
    <s v="Unchecked"/>
    <s v="Unchecked"/>
    <s v="Unchecked"/>
    <s v="Unchecked"/>
    <m/>
    <s v="Unchecked"/>
    <s v="Unchecked"/>
    <s v="Checked"/>
    <s v="Unchecked"/>
    <s v="Unchecked"/>
    <s v="Unchecked"/>
    <s v="Unchecked"/>
    <s v="Unchecked"/>
    <s v="Checked"/>
    <s v="Unchecked"/>
    <s v="Unchecked"/>
    <s v="Unchecked"/>
    <m/>
    <m/>
    <s v="Yes, with some restrictions (e.g., within a limited time following the drop off) &amp;nbsp; rematch_2_OTH"/>
    <s v="Up to 60 seconds"/>
    <s v="Checked"/>
    <s v="Unchecked"/>
    <s v="Unchecked"/>
    <s v="Unchecked"/>
    <s v="Unchecked"/>
    <s v="Unchecked"/>
    <s v="Unchecked"/>
    <s v="Unchecked"/>
    <m/>
    <n v="200"/>
    <s v="Yes impact_roads_x"/>
    <s v="Roadway congestion is at an all time high.  Occasional backups to Highway."/>
    <s v="Yes impact_operators_x"/>
    <s v="Landside Operations constantly examines the best operational fits for other modes and has shifted some other modes to less crowded areas."/>
    <s v="Yes impact_autonomous_x"/>
    <s v="Tentative discussions on potential staging or curbside access when the technology is commercially available."/>
    <s v="Equivalent to that of parking and other ground access services signage"/>
    <s v="Unchecked"/>
    <s v="Unchecked"/>
    <s v="Unchecked"/>
    <s v="Unchecked"/>
    <s v="Unchecked"/>
    <s v="Unchecked"/>
    <s v="Unchecked"/>
    <s v="Checked"/>
    <s v="App-based rides"/>
    <s v="Yes"/>
    <s v="Checked"/>
    <s v="Checked"/>
    <s v="Checked"/>
    <s v="Unchecked"/>
    <m/>
    <s v="Yes"/>
    <s v="Yes, you may contact us by email to obtain copies"/>
    <s v="Unchecked"/>
    <s v="Checked"/>
    <s v="Checked"/>
    <s v="Checked"/>
    <s v="Checked"/>
    <s v="Checked"/>
    <s v="Checked"/>
    <s v="Checked"/>
    <s v="Unchecked"/>
    <s v="Unchecked"/>
    <m/>
    <m/>
    <m/>
    <m/>
    <n v="6108464"/>
    <n v="6500528"/>
    <n v="6094565"/>
    <n v="7766015"/>
    <n v="6400590"/>
    <m/>
    <m/>
    <m/>
    <m/>
    <m/>
    <m/>
    <m/>
    <m/>
    <m/>
    <m/>
    <m/>
    <m/>
    <m/>
    <m/>
    <m/>
    <m/>
    <m/>
    <m/>
    <m/>
    <m/>
    <m/>
    <m/>
    <n v="18"/>
    <n v="18"/>
    <n v="16"/>
    <n v="14"/>
    <n v="10"/>
    <m/>
    <m/>
    <m/>
    <m/>
    <n v="1904644"/>
    <n v="2013951"/>
    <n v="1814250"/>
    <n v="1553203"/>
    <n v="1280118"/>
    <m/>
    <m/>
    <m/>
    <m/>
    <n v="3733146"/>
    <n v="5101917"/>
    <n v="5048307"/>
    <n v="4903234"/>
    <n v="3833452"/>
    <m/>
    <m/>
    <m/>
    <m/>
    <m/>
    <m/>
    <m/>
    <m/>
    <m/>
    <m/>
    <m/>
    <m/>
    <m/>
    <m/>
    <m/>
    <m/>
    <m/>
    <m/>
    <m/>
    <m/>
    <m/>
    <m/>
    <n v="8"/>
    <n v="6"/>
    <n v="6"/>
    <n v="5"/>
    <n v="4"/>
    <m/>
    <m/>
    <m/>
    <m/>
    <n v="1007954"/>
    <n v="1342202"/>
    <n v="1287029"/>
    <n v="1254964"/>
    <n v="1008803"/>
    <m/>
    <m/>
    <m/>
    <m/>
    <n v="830841"/>
    <n v="961413"/>
    <n v="825849"/>
    <n v="640356"/>
    <n v="650459"/>
    <m/>
    <m/>
    <m/>
    <m/>
    <m/>
    <m/>
    <m/>
    <m/>
    <m/>
    <m/>
    <m/>
    <m/>
    <m/>
    <m/>
    <m/>
    <m/>
    <m/>
    <m/>
    <m/>
    <m/>
    <m/>
    <m/>
    <n v="2"/>
    <n v="1"/>
    <n v="1"/>
    <n v="1"/>
    <n v="1"/>
    <m/>
    <m/>
    <m/>
    <m/>
    <n v="286497"/>
    <n v="325844"/>
    <n v="275283"/>
    <n v="233949"/>
    <n v="204373"/>
    <m/>
    <m/>
    <m/>
    <m/>
    <n v="50247096"/>
    <n v="52412984"/>
    <n v="53114270"/>
    <n v="53019393"/>
    <n v="49873534"/>
    <m/>
    <m/>
    <m/>
    <m/>
    <m/>
    <m/>
    <m/>
    <m/>
    <m/>
    <m/>
    <m/>
    <m/>
    <m/>
    <m/>
    <m/>
    <m/>
    <m/>
    <m/>
    <m/>
    <m/>
    <m/>
    <m/>
    <m/>
    <m/>
    <m/>
    <m/>
    <m/>
    <m/>
    <m/>
    <m/>
    <m/>
    <n v="1758310"/>
    <n v="1871899"/>
    <n v="1963486"/>
    <n v="1886120"/>
    <n v="1804380"/>
    <m/>
    <m/>
    <m/>
    <m/>
    <m/>
    <m/>
    <m/>
    <m/>
    <m/>
    <m/>
    <m/>
    <m/>
    <m/>
    <m/>
    <m/>
    <m/>
    <m/>
    <m/>
    <m/>
    <m/>
    <m/>
    <m/>
    <m/>
    <m/>
    <m/>
    <m/>
    <m/>
    <m/>
    <m/>
    <m/>
    <m/>
    <m/>
    <m/>
    <m/>
    <m/>
    <m/>
    <m/>
    <m/>
    <m/>
    <m/>
    <m/>
    <m/>
    <m/>
    <m/>
    <m/>
    <m/>
    <m/>
    <m/>
    <m/>
    <n v="2115765"/>
    <n v="2242122"/>
    <n v="2214165"/>
    <n v="2146908"/>
    <n v="2066895"/>
    <m/>
    <m/>
    <m/>
    <m/>
    <m/>
    <m/>
    <m/>
    <m/>
    <m/>
    <m/>
    <m/>
    <m/>
    <m/>
    <n v="2299833"/>
    <n v="2458366"/>
    <n v="2446709"/>
    <n v="2415228"/>
    <n v="2352728"/>
    <m/>
    <m/>
    <m/>
    <m/>
    <n v="100789044"/>
    <n v="101773384"/>
    <n v="103554172"/>
    <n v="107101505"/>
    <n v="102175321"/>
    <m/>
    <m/>
    <m/>
    <m/>
    <n v="3504321"/>
    <n v="3530144"/>
    <n v="3550071"/>
    <n v="3420273"/>
    <n v="3265385"/>
    <s v="Roadway congestion is one of the top priorities at airport.  Starting July 1, 2018, the Airport will implement a $3.60 trip fee for HOV and low occupancy vehicles that operate from our Domestic Garage, and a $5.00 trip fee for low occupancy vehicles that operate on the curbside."/>
    <n v="0.33422837186684901"/>
    <x v="2"/>
    <s v="Fully complete"/>
    <n v="28.03"/>
    <n v="0.17"/>
    <n v="0.3"/>
    <n v="0.36"/>
    <n v="0.13"/>
    <n v="0.24"/>
    <n v="0.28999999999999998"/>
    <n v="4"/>
  </r>
  <r>
    <s v="G1Pa0agohOhTSlIU43"/>
    <s v="Yes"/>
    <s v="Yes, with a permit/agreement"/>
    <s v="Checked"/>
    <s v="Checked"/>
    <s v="Unchecked"/>
    <s v="Unchecked"/>
    <m/>
    <n v="2016"/>
    <n v="2016"/>
    <s v="Yes"/>
    <s v="Yes"/>
    <s v="Unchecked"/>
    <s v="Unchecked"/>
    <s v="Unchecked"/>
    <s v="Checked"/>
    <m/>
    <n v="2016"/>
    <s v="Unchecked"/>
    <s v="Checked"/>
    <s v="Checked"/>
    <s v="Unchecked"/>
    <m/>
    <m/>
    <m/>
    <m/>
    <m/>
    <m/>
    <m/>
    <n v="52"/>
    <m/>
    <m/>
    <m/>
    <m/>
    <m/>
    <m/>
    <n v="0"/>
    <n v="300000"/>
    <m/>
    <m/>
    <m/>
    <m/>
    <m/>
    <m/>
    <m/>
    <n v="52"/>
    <m/>
    <m/>
    <m/>
    <m/>
    <m/>
    <m/>
    <n v="53"/>
    <n v="300000"/>
    <s v="Don't know/ not sure"/>
    <s v="Increase"/>
    <s v="Decrease"/>
    <s v="Decrease"/>
    <s v="Not applicable at my airport"/>
    <s v="Decrease"/>
    <s v="Don't know/ not sure"/>
    <s v="Don't know/ not sure"/>
    <m/>
    <m/>
    <s v="Increase"/>
    <s v="Decrease"/>
    <s v="No change"/>
    <s v="Not applicable at my airport"/>
    <s v="Decrease"/>
    <m/>
    <m/>
    <s v="Checked"/>
    <s v="Checked"/>
    <s v="Unchecked"/>
    <s v="Unchecked"/>
    <s v="Unchecked"/>
    <s v="Unchecked"/>
    <s v="Unchecked"/>
    <m/>
    <m/>
    <m/>
    <m/>
    <m/>
    <m/>
    <s v="Market-based"/>
    <m/>
    <s v="No, revenue from fees is directed towards general airport purposes"/>
    <m/>
    <m/>
    <m/>
    <m/>
    <m/>
    <m/>
    <m/>
    <n v="0"/>
    <n v="2345000"/>
    <s v="No"/>
    <m/>
    <s v="No"/>
    <m/>
    <s v="No"/>
    <m/>
    <s v="No change"/>
    <s v="No change"/>
    <s v="No change"/>
    <s v="No change"/>
    <s v="No change"/>
    <s v="No change"/>
    <s v="No change"/>
    <s v="No change"/>
    <m/>
    <m/>
    <m/>
    <m/>
    <m/>
    <m/>
    <m/>
    <m/>
    <m/>
    <m/>
    <m/>
    <m/>
    <m/>
    <m/>
    <m/>
    <m/>
    <m/>
    <m/>
    <m/>
    <m/>
    <s v="Checked"/>
    <s v="Unchecked"/>
    <s v="Unchecked"/>
    <s v="Checked"/>
    <s v="Unchecked"/>
    <s v="Unchecked"/>
    <s v="Unchecked"/>
    <s v="Unchecked"/>
    <s v="Checked"/>
    <s v="Checked"/>
    <s v="Unchecked"/>
    <s v="Unchecked"/>
    <s v="Unchecked"/>
    <m/>
    <s v="Checked"/>
    <s v="Unchecked"/>
    <s v="Unchecked"/>
    <s v="Unchecked"/>
    <s v="Unchecked"/>
    <s v="Unchecked"/>
    <s v="Unchecked"/>
    <s v="Unchecked"/>
    <s v="Unchecked"/>
    <s v="Unchecked"/>
    <s v="Checked"/>
    <s v="Unchecked"/>
    <m/>
    <m/>
    <s v="Yes, with no restrictions"/>
    <m/>
    <s v="Checked"/>
    <s v="Unchecked"/>
    <s v="Unchecked"/>
    <s v="Unchecked"/>
    <s v="Unchecked"/>
    <s v="Unchecked"/>
    <s v="Unchecked"/>
    <s v="Unchecked"/>
    <m/>
    <n v="100"/>
    <s v="Yes impact_roads_x"/>
    <s v="traffic congestion on the roadways"/>
    <s v="No"/>
    <m/>
    <s v="No"/>
    <m/>
    <s v="Equivalent to that of parking and other ground access services signage"/>
    <s v="Unchecked"/>
    <s v="Unchecked"/>
    <s v="Unchecked"/>
    <s v="Unchecked"/>
    <s v="Checked"/>
    <s v="Unchecked"/>
    <s v="Unchecked"/>
    <s v="Unchecked"/>
    <m/>
    <s v="Yes"/>
    <s v="Checked"/>
    <s v="Checked"/>
    <s v="Unchecked"/>
    <s v="Checked"/>
    <s v="conrac area"/>
    <s v="Yes"/>
    <s v="Yes, you may contact us by email to obtain copies"/>
    <s v="Unchecked"/>
    <s v="Unchecked"/>
    <s v="Unchecked"/>
    <s v="Unchecked"/>
    <s v="Unchecked"/>
    <s v="Unchecked"/>
    <s v="Unchecked"/>
    <s v="Unchecked"/>
    <s v="Unchecked"/>
    <s v="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42897117223121001"/>
    <x v="1"/>
    <s v="Fully complete"/>
    <n v="-3.25"/>
    <n v="7.0000000000000007E-2"/>
    <n v="0.08"/>
    <n v="0.17"/>
    <n v="7.0000000000000007E-2"/>
    <n v="0.08"/>
    <n v="0.17"/>
    <n v="2"/>
  </r>
  <r>
    <s v="G1owtj0rNwj0RNQeE0"/>
    <s v="Yes"/>
    <s v="Yes, with a permit/agreement"/>
    <s v="Checked"/>
    <s v="Checked"/>
    <s v="Unchecked"/>
    <s v="Unchecked"/>
    <m/>
    <n v="2015"/>
    <n v="2015"/>
    <s v="Yes"/>
    <s v="Yes"/>
    <s v="Unchecked"/>
    <s v="Checked"/>
    <s v="Unchecked"/>
    <s v="Unchecked"/>
    <m/>
    <n v="2015"/>
    <s v="Unchecked"/>
    <s v="Checked"/>
    <s v="Unchecked"/>
    <s v="Unchecked"/>
    <m/>
    <m/>
    <m/>
    <m/>
    <m/>
    <n v="0"/>
    <n v="0"/>
    <n v="0"/>
    <m/>
    <m/>
    <m/>
    <m/>
    <m/>
    <n v="0"/>
    <n v="1527011"/>
    <n v="2640547"/>
    <m/>
    <m/>
    <m/>
    <m/>
    <m/>
    <n v="0"/>
    <n v="0"/>
    <n v="0"/>
    <m/>
    <m/>
    <m/>
    <m/>
    <m/>
    <n v="0"/>
    <n v="1033771"/>
    <n v="1973092"/>
    <s v="Don't know/ not sure"/>
    <s v="No change"/>
    <s v="Decrease"/>
    <s v="No change"/>
    <s v="Decrease"/>
    <s v="Decrease"/>
    <s v="Don't know/ not sure"/>
    <s v="Not applicable at my airport"/>
    <m/>
    <m/>
    <s v="No change"/>
    <s v="No change"/>
    <s v="Don't know/ not sure"/>
    <s v="Decrease"/>
    <s v="Don't know/ not sure"/>
    <m/>
    <m/>
    <s v="Checked"/>
    <s v="Checked"/>
    <s v="Checked"/>
    <s v="Unchecked"/>
    <s v="Unchecked"/>
    <s v="Unchecked"/>
    <s v="Unchecked"/>
    <m/>
    <n v="2.6"/>
    <n v="2.6"/>
    <n v="42000"/>
    <m/>
    <m/>
    <s v="Cost recovery"/>
    <m/>
    <s v="No, revenue from fees is directed towards general airport purposes"/>
    <m/>
    <m/>
    <m/>
    <m/>
    <m/>
    <m/>
    <n v="220725"/>
    <n v="6325275"/>
    <n v="11928457"/>
    <s v="No"/>
    <m/>
    <s v="Yes investments_x"/>
    <s v="Staging and Pick up areas."/>
    <s v="Yes costs_x"/>
    <s v="staffing to manage and enforcement_x000a_Facilities_x000a_Traffic management, directional signage, Pick up and staging signage, space detector ( Red and Green overhead lights, cameras etc..."/>
    <s v="Increase"/>
    <s v="Increase"/>
    <s v="Increase"/>
    <s v="No change"/>
    <s v="No change"/>
    <s v="No change"/>
    <s v="No change"/>
    <s v="No change"/>
    <m/>
    <m/>
    <m/>
    <n v="0"/>
    <m/>
    <n v="0"/>
    <m/>
    <n v="0"/>
    <m/>
    <m/>
    <m/>
    <m/>
    <m/>
    <m/>
    <m/>
    <m/>
    <m/>
    <m/>
    <m/>
    <m/>
    <s v="Checked"/>
    <s v="Checked"/>
    <s v="Checked"/>
    <s v="Checked"/>
    <s v="Unchecked"/>
    <s v="Unchecked"/>
    <s v="Unchecked"/>
    <s v="Unchecked"/>
    <s v="Checked"/>
    <s v="Unchecked"/>
    <s v="Unchecked"/>
    <s v="Unchecked"/>
    <s v="Unchecked"/>
    <m/>
    <s v="Unchecked"/>
    <s v="Unchecked"/>
    <s v="Checked"/>
    <s v="Unchecked"/>
    <s v="Unchecked"/>
    <s v="Unchecked"/>
    <s v="Unchecked"/>
    <s v="Unchecked"/>
    <s v="Unchecked"/>
    <s v="Unchecked"/>
    <s v="Checked"/>
    <s v="Unchecked"/>
    <m/>
    <m/>
    <s v="No"/>
    <m/>
    <s v="Checked"/>
    <s v="Unchecked"/>
    <s v="Unchecked"/>
    <s v="Unchecked"/>
    <s v="Unchecked"/>
    <s v="Unchecked"/>
    <s v="Unchecked"/>
    <s v="Unchecked"/>
    <m/>
    <n v="325"/>
    <s v="Yes impact_roads_x"/>
    <s v="additional traffic"/>
    <s v="No"/>
    <m/>
    <s v="No"/>
    <m/>
    <s v="Equivalent to that of parking and other ground access services signage"/>
    <s v="Unchecked"/>
    <s v="Unchecked"/>
    <s v="Unchecked"/>
    <s v="Unchecked"/>
    <s v="Checked"/>
    <s v="Unchecked"/>
    <s v="Unchecked"/>
    <s v="Unchecked"/>
    <m/>
    <s v="Yes"/>
    <s v="Checked"/>
    <s v="Checked"/>
    <s v="Unchecked"/>
    <s v="Checked"/>
    <s v="pick up"/>
    <s v="Yes"/>
    <s v="Yes, you may contact us by email to obtain copies"/>
    <s v="Unchecked"/>
    <s v="Checked"/>
    <s v="Unchecked"/>
    <s v="Checked"/>
    <s v="Checked"/>
    <s v="Unchecked"/>
    <s v="Unchecked"/>
    <s v="Checked"/>
    <s v="Unchecked"/>
    <s v="Checked"/>
    <m/>
    <m/>
    <m/>
    <m/>
    <m/>
    <n v="7531460"/>
    <n v="8217344"/>
    <n v="7687606"/>
    <n v="6882392"/>
    <m/>
    <m/>
    <m/>
    <m/>
    <m/>
    <n v="0"/>
    <n v="0"/>
    <n v="0"/>
    <n v="0"/>
    <m/>
    <m/>
    <m/>
    <m/>
    <m/>
    <n v="0"/>
    <n v="0"/>
    <n v="0"/>
    <n v="0"/>
    <m/>
    <m/>
    <m/>
    <m/>
    <m/>
    <n v="0"/>
    <n v="0"/>
    <n v="0"/>
    <n v="0"/>
    <m/>
    <m/>
    <m/>
    <m/>
    <m/>
    <n v="3699599"/>
    <n v="4100198"/>
    <n v="3822497"/>
    <n v="345082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24776695589838099"/>
    <x v="2"/>
    <s v="Fully complete"/>
    <n v="18.690000000000001"/>
    <n v="0.11"/>
    <n v="0.15"/>
    <n v="0.25"/>
    <n v="0.08"/>
    <n v="0.11"/>
    <n v="0.18"/>
    <n v="3"/>
  </r>
  <r>
    <s v="G1oUZSdA5RwZO1hwFk"/>
    <s v="Yes"/>
    <s v="Yes, with a permit/agreement"/>
    <s v="Checked"/>
    <s v="Checked"/>
    <s v="Unchecked"/>
    <s v="Unchecked"/>
    <m/>
    <n v="2017"/>
    <n v="2017"/>
    <s v="Yes"/>
    <s v="Yes"/>
    <s v="Unchecked"/>
    <s v="Unchecked"/>
    <s v="Unchecked"/>
    <s v="Checked"/>
    <m/>
    <n v="2017"/>
    <s v="Unchecked"/>
    <s v="Checked"/>
    <s v="Unchecked"/>
    <s v="Unchecked"/>
    <m/>
    <m/>
    <m/>
    <m/>
    <m/>
    <m/>
    <m/>
    <n v="0"/>
    <m/>
    <m/>
    <m/>
    <m/>
    <m/>
    <m/>
    <m/>
    <n v="805031"/>
    <m/>
    <m/>
    <m/>
    <m/>
    <m/>
    <m/>
    <m/>
    <n v="41"/>
    <m/>
    <m/>
    <m/>
    <m/>
    <m/>
    <m/>
    <m/>
    <n v="776985"/>
    <s v="Don't know/ not sure"/>
    <s v="Decrease"/>
    <s v="Decrease"/>
    <s v="Decrease"/>
    <s v="No change"/>
    <s v="Don't know/ not sure"/>
    <s v="No change"/>
    <s v="No change"/>
    <m/>
    <m/>
    <s v="Decrease"/>
    <s v="Decrease"/>
    <s v="Decrease"/>
    <s v="No change"/>
    <s v="Don't know/ not sure"/>
    <m/>
    <m/>
    <s v="Checked"/>
    <s v="Checked"/>
    <s v="Unchecked"/>
    <s v="Checked"/>
    <s v="Unchecked"/>
    <s v="Unchecked"/>
    <s v="Unchecked"/>
    <m/>
    <n v="3"/>
    <n v="3"/>
    <m/>
    <n v="500"/>
    <m/>
    <s v="Cost recovery"/>
    <m/>
    <s v="No, revenue from fees is directed towards general airport purposes"/>
    <m/>
    <m/>
    <m/>
    <m/>
    <m/>
    <m/>
    <m/>
    <m/>
    <n v="4746045"/>
    <s v="No"/>
    <m/>
    <s v="Yes investments_x"/>
    <s v="Created a staging lot."/>
    <s v="Yes costs_x"/>
    <s v="Added enforcement agents"/>
    <s v="Increase"/>
    <s v="Increase"/>
    <s v="Increase"/>
    <s v="No change"/>
    <s v="No change"/>
    <s v="No change"/>
    <s v="No change"/>
    <s v="Don't know/not sure"/>
    <m/>
    <m/>
    <m/>
    <n v="0"/>
    <m/>
    <n v="2"/>
    <m/>
    <n v="0"/>
    <m/>
    <m/>
    <m/>
    <m/>
    <m/>
    <m/>
    <m/>
    <m/>
    <m/>
    <m/>
    <m/>
    <m/>
    <s v="Checked"/>
    <s v="Unchecked"/>
    <s v="Checked"/>
    <s v="Checked"/>
    <s v="Unchecked"/>
    <s v="Unchecked"/>
    <s v="Unchecked"/>
    <s v="Checked"/>
    <s v="Unchecked"/>
    <s v="Checked"/>
    <s v="Unchecked"/>
    <s v="Unchecked"/>
    <s v="Unchecked"/>
    <m/>
    <s v="Unchecked"/>
    <s v="Unchecked"/>
    <s v="Checked"/>
    <s v="Unchecked"/>
    <s v="Unchecked"/>
    <s v="Unchecked"/>
    <s v="Unchecked"/>
    <s v="Unchecked"/>
    <s v="Checked"/>
    <s v="Unchecked"/>
    <s v="Unchecked"/>
    <s v="Unchecked"/>
    <m/>
    <m/>
    <s v="No"/>
    <m/>
    <s v="Checked"/>
    <s v="Unchecked"/>
    <s v="Unchecked"/>
    <s v="Unchecked"/>
    <s v="Unchecked"/>
    <s v="Unchecked"/>
    <s v="Unchecked"/>
    <s v="Unchecked"/>
    <m/>
    <n v="60"/>
    <s v="Yes impact_roads_x"/>
    <s v="Back-ups"/>
    <s v="No"/>
    <m/>
    <s v="No"/>
    <m/>
    <s v="Equivalent to that of parking and other ground access services signage"/>
    <s v="Unchecked"/>
    <s v="Unchecked"/>
    <s v="Checked"/>
    <s v="Checked"/>
    <s v="Unchecked"/>
    <s v="Unchecked"/>
    <s v="Unchecked"/>
    <s v="Unchecked"/>
    <m/>
    <s v="Yes"/>
    <s v="Checked"/>
    <s v="Checked"/>
    <s v="Unchecked"/>
    <s v="Unchecked"/>
    <m/>
    <s v="Yes"/>
    <s v="No"/>
    <s v="Unchecked"/>
    <s v="Checked"/>
    <s v="Checked"/>
    <s v="Checked"/>
    <s v="Unchecked"/>
    <s v="Unchecked"/>
    <s v="Unchecked"/>
    <s v="Checked"/>
    <s v="Unchecked"/>
    <s v="Unchecked"/>
    <m/>
    <m/>
    <m/>
    <m/>
    <m/>
    <m/>
    <m/>
    <n v="2674930"/>
    <n v="1886411"/>
    <m/>
    <m/>
    <m/>
    <m/>
    <m/>
    <m/>
    <m/>
    <n v="0"/>
    <n v="0"/>
    <m/>
    <m/>
    <m/>
    <m/>
    <m/>
    <m/>
    <m/>
    <n v="0"/>
    <n v="0"/>
    <m/>
    <m/>
    <m/>
    <m/>
    <m/>
    <m/>
    <m/>
    <n v="39"/>
    <n v="19"/>
    <m/>
    <m/>
    <m/>
    <m/>
    <m/>
    <m/>
    <m/>
    <n v="2674930"/>
    <n v="1886411"/>
    <m/>
    <m/>
    <m/>
    <m/>
    <m/>
    <m/>
    <m/>
    <n v="597137"/>
    <n v="484655"/>
    <m/>
    <m/>
    <m/>
    <m/>
    <m/>
    <m/>
    <m/>
    <n v="0"/>
    <n v="0"/>
    <m/>
    <m/>
    <m/>
    <m/>
    <m/>
    <m/>
    <m/>
    <n v="0"/>
    <n v="0"/>
    <m/>
    <m/>
    <m/>
    <m/>
    <m/>
    <m/>
    <m/>
    <n v="9"/>
    <n v="5"/>
    <m/>
    <m/>
    <m/>
    <m/>
    <m/>
    <m/>
    <m/>
    <n v="597137"/>
    <n v="484655"/>
    <m/>
    <m/>
    <m/>
    <m/>
    <m/>
    <m/>
    <m/>
    <n v="83838"/>
    <n v="88374"/>
    <m/>
    <m/>
    <m/>
    <m/>
    <m/>
    <m/>
    <m/>
    <n v="0"/>
    <n v="0"/>
    <m/>
    <m/>
    <m/>
    <m/>
    <m/>
    <m/>
    <m/>
    <n v="0"/>
    <n v="0"/>
    <m/>
    <m/>
    <m/>
    <m/>
    <m/>
    <m/>
    <m/>
    <n v="1"/>
    <n v="1"/>
    <m/>
    <m/>
    <m/>
    <m/>
    <m/>
    <m/>
    <m/>
    <n v="83838"/>
    <n v="88374"/>
    <m/>
    <m/>
    <m/>
    <m/>
    <m/>
    <m/>
    <m/>
    <m/>
    <m/>
    <m/>
    <m/>
    <m/>
    <m/>
    <m/>
    <m/>
    <m/>
    <m/>
    <m/>
    <m/>
    <m/>
    <m/>
    <m/>
    <m/>
    <m/>
    <m/>
    <m/>
    <m/>
    <m/>
    <m/>
    <m/>
    <m/>
    <m/>
    <m/>
    <m/>
    <m/>
    <m/>
    <m/>
    <m/>
    <m/>
    <m/>
    <m/>
    <m/>
    <m/>
    <m/>
    <m/>
    <m/>
    <m/>
    <m/>
    <m/>
    <m/>
    <m/>
    <m/>
    <m/>
    <m/>
    <m/>
    <m/>
    <m/>
    <m/>
    <m/>
    <m/>
    <m/>
    <m/>
    <m/>
    <m/>
    <m/>
    <m/>
    <m/>
    <m/>
    <m/>
    <m/>
    <m/>
    <m/>
    <m/>
    <m/>
    <m/>
    <m/>
    <m/>
    <m/>
    <m/>
    <m/>
    <m/>
    <m/>
    <m/>
    <m/>
    <m/>
    <m/>
    <m/>
    <m/>
    <m/>
    <m/>
    <m/>
    <m/>
    <m/>
    <m/>
    <m/>
    <m/>
    <m/>
    <m/>
    <m/>
    <m/>
    <m/>
    <m/>
    <m/>
    <m/>
    <m/>
    <m/>
    <m/>
    <m/>
    <m/>
    <m/>
    <m/>
    <m/>
    <m/>
    <m/>
    <m/>
    <m/>
    <m/>
    <m/>
    <m/>
    <m/>
    <m/>
    <m/>
    <m/>
    <m/>
    <n v="100049590"/>
    <n v="104558313"/>
    <m/>
    <m/>
    <m/>
    <m/>
    <m/>
    <m/>
    <m/>
    <n v="2150861"/>
    <n v="2057580"/>
    <m/>
    <n v="0.32470839905307902"/>
    <x v="2"/>
    <s v="Fully complete"/>
    <n v="15.74"/>
    <n v="0.04"/>
    <n v="0.08"/>
    <n v="0.09"/>
    <n v="0.04"/>
    <n v="0.08"/>
    <n v="0.09"/>
    <n v="1"/>
  </r>
  <r>
    <s v="G1oCZDcyxqe6t1Zppy"/>
    <s v="Yes"/>
    <s v="Yes, with a permit/agreement"/>
    <s v="Checked"/>
    <s v="Checked"/>
    <s v="Checked"/>
    <s v="Checked"/>
    <m/>
    <n v="2014"/>
    <n v="2015"/>
    <s v="Yes"/>
    <s v="Yes"/>
    <s v="Unchecked"/>
    <s v="Unchecked"/>
    <s v="Checked"/>
    <s v="Unchecked"/>
    <s v="No longer month-to-month and more comprehensive"/>
    <n v="2014"/>
    <s v="Unchecked"/>
    <s v="Unchecked"/>
    <s v="Unchecked"/>
    <s v="Checked"/>
    <m/>
    <m/>
    <m/>
    <m/>
    <m/>
    <m/>
    <m/>
    <m/>
    <m/>
    <m/>
    <m/>
    <m/>
    <m/>
    <m/>
    <m/>
    <m/>
    <m/>
    <m/>
    <m/>
    <m/>
    <m/>
    <m/>
    <m/>
    <m/>
    <m/>
    <m/>
    <m/>
    <m/>
    <m/>
    <m/>
    <m/>
    <m/>
    <s v="Don't know/ not sure"/>
    <s v="Decrease"/>
    <s v="Decrease"/>
    <s v="Decrease"/>
    <s v="Decrease"/>
    <s v="No change"/>
    <s v="Don't know/ not sure"/>
    <s v="Not applicable at my airport"/>
    <m/>
    <m/>
    <s v="Decrease"/>
    <s v="Decrease"/>
    <s v="Decrease"/>
    <s v="Decrease"/>
    <s v="No change"/>
    <m/>
    <m/>
    <s v="Checked"/>
    <s v="Checked"/>
    <s v="Unchecked"/>
    <s v="Unchecked"/>
    <s v="Unchecked"/>
    <s v="Unchecked"/>
    <s v="Unchecked"/>
    <m/>
    <n v="2"/>
    <n v="2"/>
    <m/>
    <m/>
    <m/>
    <s v="Set in accordance with state, municipal, or other enabling legislation"/>
    <m/>
    <s v="No, revenue from fees is directed towards general airport purposes"/>
    <m/>
    <m/>
    <m/>
    <m/>
    <m/>
    <n v="0"/>
    <n v="187830"/>
    <n v="264945"/>
    <n v="1018625"/>
    <s v="No"/>
    <m/>
    <s v="Yes investments_x"/>
    <s v="Staging facility"/>
    <s v="Yes costs_x"/>
    <s v="staffing, TNC management technology"/>
    <s v="Increase"/>
    <s v="Not applicable at my airport"/>
    <s v="Increase"/>
    <s v="Increase"/>
    <s v="Increase"/>
    <s v="Increase"/>
    <s v="Don't know/not sure"/>
    <s v="Don't know/not sure"/>
    <m/>
    <m/>
    <m/>
    <m/>
    <m/>
    <m/>
    <m/>
    <m/>
    <m/>
    <m/>
    <m/>
    <m/>
    <m/>
    <m/>
    <m/>
    <m/>
    <m/>
    <m/>
    <m/>
    <m/>
    <s v="Unchecked"/>
    <s v="Checked"/>
    <s v="Checked"/>
    <s v="Unchecked"/>
    <s v="Checked"/>
    <s v="Unchecked"/>
    <s v="Unchecked"/>
    <s v="Unchecked"/>
    <s v="Unchecked"/>
    <s v="Unchecked"/>
    <s v="Unchecked"/>
    <s v="Unchecked"/>
    <s v="Unchecked"/>
    <m/>
    <s v="Unchecked"/>
    <s v="Unchecked"/>
    <s v="Checked"/>
    <s v="Unchecked"/>
    <s v="Unchecked"/>
    <s v="Unchecked"/>
    <s v="Unchecked"/>
    <s v="Unchecked"/>
    <s v="Unchecked"/>
    <s v="Checked"/>
    <s v="Unchecked"/>
    <s v="Unchecked"/>
    <m/>
    <m/>
    <s v="Yes, with some restrictions (e.g., within a limited time following the drop off) &amp;nbsp; rematch_2_OTH"/>
    <s v="Within 2 minutes"/>
    <s v="Checked"/>
    <s v="Unchecked"/>
    <s v="Unchecked"/>
    <s v="Unchecked"/>
    <s v="Unchecked"/>
    <s v="Unchecked"/>
    <s v="Unchecked"/>
    <s v="Unchecked"/>
    <m/>
    <n v="115"/>
    <s v="Yes impact_roads_x"/>
    <s v="Increased congestion"/>
    <s v="No"/>
    <m/>
    <s v="Yes impact_autonomous_x"/>
    <s v="Those are considerations as we undergo masterplanning."/>
    <s v="No TNC-related wayfinding signage exists"/>
    <m/>
    <m/>
    <m/>
    <m/>
    <m/>
    <m/>
    <m/>
    <m/>
    <m/>
    <s v="Yes"/>
    <s v="Checked"/>
    <s v="Checked"/>
    <s v="Unchecked"/>
    <s v="Unchecked"/>
    <m/>
    <s v="Yes"/>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56289136550473096"/>
    <x v="1"/>
    <s v="Fully complete"/>
    <n v="38.340000000000003"/>
    <m/>
    <m/>
    <m/>
    <m/>
    <m/>
    <m/>
    <n v="4"/>
  </r>
  <r>
    <s v="G1O188vOJJXIW0hZc1"/>
    <s v="Yes"/>
    <s v="Yes, with a permit/agreement"/>
    <s v="Checked"/>
    <s v="Checked"/>
    <s v="Unchecked"/>
    <s v="Unchecked"/>
    <m/>
    <n v="2018"/>
    <n v="2018"/>
    <s v="Yes"/>
    <s v="Yes"/>
    <s v="Unchecked"/>
    <s v="Unchecked"/>
    <s v="Unchecked"/>
    <s v="Checked"/>
    <m/>
    <n v="2018"/>
    <s v="Unchecked"/>
    <s v="Checked"/>
    <s v="Unchecked"/>
    <s v="Unchecked"/>
    <m/>
    <m/>
    <m/>
    <m/>
    <m/>
    <m/>
    <m/>
    <m/>
    <m/>
    <m/>
    <m/>
    <m/>
    <m/>
    <m/>
    <m/>
    <m/>
    <m/>
    <m/>
    <m/>
    <m/>
    <m/>
    <m/>
    <m/>
    <m/>
    <m/>
    <m/>
    <m/>
    <m/>
    <m/>
    <m/>
    <m/>
    <m/>
    <s v="Decrease"/>
    <s v="Don't know/ not sure"/>
    <s v="Decrease"/>
    <s v="Don't know/ not sure"/>
    <s v="Don't know/ not sure"/>
    <s v="Decrease"/>
    <s v="Not applicable at my airport"/>
    <s v="Not applicable at my airport"/>
    <m/>
    <m/>
    <s v="Don't know/ not sure"/>
    <s v="Decrease"/>
    <s v="Don't know/ not sure"/>
    <s v="Don't know/ not sure"/>
    <s v="Decrease"/>
    <m/>
    <m/>
    <s v="Checked"/>
    <s v="Checked"/>
    <s v="Unchecked"/>
    <s v="Unchecked"/>
    <s v="Checked"/>
    <s v="Unchecked"/>
    <s v="Unchecked"/>
    <m/>
    <n v="1.5"/>
    <n v="1.5"/>
    <m/>
    <m/>
    <n v="99000"/>
    <s v="Market-based"/>
    <m/>
    <s v="No, revenue from fees is directed towards general airport purposes"/>
    <m/>
    <m/>
    <m/>
    <m/>
    <m/>
    <m/>
    <m/>
    <m/>
    <m/>
    <s v="No"/>
    <m/>
    <s v="Yes investments_x"/>
    <s v="Staging lot"/>
    <s v="No"/>
    <m/>
    <s v="No change"/>
    <s v="Not applicable at my airport"/>
    <s v="Not applicable at my airport"/>
    <s v="Not applicable at my airport"/>
    <s v="Not applicable at my airport"/>
    <s v="Not applicable at my airport"/>
    <s v="Not applicable at my airport"/>
    <s v="Not applicable at my airport"/>
    <m/>
    <m/>
    <m/>
    <m/>
    <m/>
    <m/>
    <m/>
    <m/>
    <m/>
    <m/>
    <m/>
    <m/>
    <m/>
    <m/>
    <m/>
    <m/>
    <m/>
    <m/>
    <m/>
    <m/>
    <s v="Checked"/>
    <s v="Checked"/>
    <s v="Checked"/>
    <s v="Checked"/>
    <s v="Unchecked"/>
    <s v="Unchecked"/>
    <s v="Unchecked"/>
    <s v="Unchecked"/>
    <s v="Unchecked"/>
    <s v="Unchecked"/>
    <s v="Unchecked"/>
    <s v="Unchecked"/>
    <s v="Unchecked"/>
    <m/>
    <s v="Unchecked"/>
    <s v="Unchecked"/>
    <s v="Checked"/>
    <s v="Checked"/>
    <s v="Unchecked"/>
    <s v="Unchecked"/>
    <s v="Unchecked"/>
    <s v="Unchecked"/>
    <s v="Checked"/>
    <s v="Checked"/>
    <s v="Unchecked"/>
    <s v="Unchecked"/>
    <m/>
    <m/>
    <s v="No"/>
    <m/>
    <s v="Checked"/>
    <s v="Unchecked"/>
    <s v="Unchecked"/>
    <s v="Unchecked"/>
    <s v="Unchecked"/>
    <s v="Unchecked"/>
    <s v="Unchecked"/>
    <s v="Unchecked"/>
    <m/>
    <n v="45"/>
    <s v="No"/>
    <m/>
    <s v="No"/>
    <m/>
    <s v="No"/>
    <m/>
    <s v="Less prominent and/or less formally integrated than that of parking and other primary wayfinding signage"/>
    <s v="Unchecked"/>
    <s v="Unchecked"/>
    <s v="Checked"/>
    <s v="Checked"/>
    <s v="Unchecked"/>
    <s v="Unchecked"/>
    <s v="Unchecked"/>
    <s v="Unchecked"/>
    <m/>
    <s v="Yes"/>
    <s v="Checked"/>
    <s v="Unchecked"/>
    <s v="Unchecked"/>
    <s v="Unchecked"/>
    <m/>
    <s v="Yes"/>
    <s v="Yes, you may contact us by email to obtain copies"/>
    <s v="Unchecked"/>
    <s v="Checked"/>
    <s v="Unchecked"/>
    <s v="Unchecked"/>
    <s v="Checked"/>
    <s v="Unchecked"/>
    <s v="Unchecked"/>
    <s v="Un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Uber started 1/1/2018 and Lyft started 4/1/2018 therefore no data for 2017 as requested."/>
    <n v="8.0348086060541002E-3"/>
    <x v="0"/>
    <s v="Fully complete"/>
    <n v="2.94"/>
    <m/>
    <m/>
    <m/>
    <m/>
    <m/>
    <m/>
    <n v="0"/>
  </r>
  <r>
    <s v="G1NTJwM6IQLF20MiN4"/>
    <s v="Yes"/>
    <s v="Yes, with a permit/agreement"/>
    <s v="Checked"/>
    <s v="Checked"/>
    <s v="Unchecked"/>
    <s v="Unchecked"/>
    <m/>
    <n v="2016"/>
    <n v="2016"/>
    <s v="Yes"/>
    <s v="Yes"/>
    <s v="Unchecked"/>
    <s v="Unchecked"/>
    <s v="Unchecked"/>
    <s v="Checked"/>
    <m/>
    <n v="2016"/>
    <s v="Unchecked"/>
    <s v="Checked"/>
    <s v="Unchecked"/>
    <s v="Unchecked"/>
    <m/>
    <m/>
    <m/>
    <m/>
    <m/>
    <m/>
    <n v="25"/>
    <n v="50"/>
    <m/>
    <m/>
    <m/>
    <m/>
    <m/>
    <m/>
    <n v="30950"/>
    <n v="80052"/>
    <m/>
    <m/>
    <m/>
    <m/>
    <m/>
    <m/>
    <n v="24"/>
    <n v="49"/>
    <m/>
    <m/>
    <m/>
    <m/>
    <m/>
    <m/>
    <n v="28822"/>
    <n v="75887"/>
    <s v="No change"/>
    <s v="Decrease"/>
    <s v="Decrease"/>
    <s v="Decrease"/>
    <s v="Decrease"/>
    <s v="No change"/>
    <s v="No change"/>
    <s v="Not applicable at my airport"/>
    <m/>
    <m/>
    <s v="Increase"/>
    <s v="Decrease"/>
    <s v="Decrease"/>
    <s v="Decrease"/>
    <s v="Increase"/>
    <m/>
    <m/>
    <s v="Checked"/>
    <s v="Checked"/>
    <s v="Checked"/>
    <s v="Checked"/>
    <s v="Unchecked"/>
    <s v="Unchecked"/>
    <s v="Unchecked"/>
    <m/>
    <n v="2"/>
    <n v="2"/>
    <n v="250"/>
    <n v="100"/>
    <m/>
    <s v="Market-based"/>
    <m/>
    <s v="No, revenue from fees is directed towards general airport purposes"/>
    <m/>
    <m/>
    <m/>
    <m/>
    <m/>
    <m/>
    <m/>
    <n v="119544"/>
    <n v="311878"/>
    <s v="Yes contract_change_x"/>
    <s v="We are renewing contact taxi cab service to be charged on a per trip basis."/>
    <s v="No"/>
    <m/>
    <s v="Yes costs_x"/>
    <s v="We invested minor amounts for the staging lot (trash cans, porta-potties, picnic table, signing and striping) and monitor this once vacant lot for trash and landscaping"/>
    <s v="No change"/>
    <s v="No change"/>
    <s v="No change"/>
    <s v="No change"/>
    <s v="No change"/>
    <s v="No change"/>
    <s v="No change"/>
    <s v="No change"/>
    <m/>
    <m/>
    <m/>
    <m/>
    <m/>
    <m/>
    <m/>
    <m/>
    <m/>
    <m/>
    <m/>
    <m/>
    <m/>
    <m/>
    <m/>
    <m/>
    <m/>
    <m/>
    <m/>
    <m/>
    <s v="Checked"/>
    <s v="Checked"/>
    <s v="Checked"/>
    <s v="Checked"/>
    <s v="Unchecked"/>
    <s v="Unchecked"/>
    <s v="Unchecked"/>
    <s v="Unchecked"/>
    <s v="Unchecked"/>
    <s v="Unchecked"/>
    <s v="Unchecked"/>
    <s v="Unchecked"/>
    <s v="Unchecked"/>
    <m/>
    <s v="Unchecked"/>
    <s v="Checked"/>
    <s v="Unchecked"/>
    <s v="Unchecked"/>
    <s v="Unchecked"/>
    <s v="Unchecked"/>
    <s v="Unchecked"/>
    <s v="Checked"/>
    <s v="Unchecked"/>
    <s v="Unchecked"/>
    <s v="Unchecked"/>
    <s v="Unchecked"/>
    <m/>
    <m/>
    <s v="No"/>
    <m/>
    <s v="Checked"/>
    <s v="Unchecked"/>
    <s v="Unchecked"/>
    <s v="Unchecked"/>
    <s v="Unchecked"/>
    <s v="Unchecked"/>
    <s v="Unchecked"/>
    <s v="Unchecked"/>
    <m/>
    <n v="45"/>
    <s v="No"/>
    <m/>
    <s v="No"/>
    <m/>
    <s v="Yes impact_autonomous_x"/>
    <s v="We are in planning stages to conduct a commercial roadway and potential new travel plaza in the next several months."/>
    <s v="Equivalent to that of parking and other ground access services signage"/>
    <s v="Unchecked"/>
    <s v="Unchecked"/>
    <s v="Unchecked"/>
    <s v="Unchecked"/>
    <s v="Unchecked"/>
    <s v="Unchecked"/>
    <s v="Unchecked"/>
    <s v="Checked"/>
    <s v="APP Rides"/>
    <s v="Yes"/>
    <s v="Unchecked"/>
    <s v="Checked"/>
    <s v="Checked"/>
    <s v="Unchecked"/>
    <m/>
    <s v="Yes"/>
    <s v="Yes, permits/agreements are publicly available at the following website permit_copy_2_OTH"/>
    <s v="Unchecked"/>
    <s v="Checked"/>
    <s v="Checked"/>
    <s v="Checked"/>
    <s v="Checked"/>
    <s v="Unchecked"/>
    <s v="Unchecked"/>
    <s v="Unchecked"/>
    <s v="Unchecked"/>
    <s v="Unchecked"/>
    <m/>
    <m/>
    <m/>
    <m/>
    <m/>
    <m/>
    <n v="0"/>
    <n v="30115"/>
    <n v="32235"/>
    <m/>
    <m/>
    <m/>
    <m/>
    <m/>
    <m/>
    <n v="0"/>
    <n v="65"/>
    <n v="35"/>
    <m/>
    <m/>
    <m/>
    <m/>
    <m/>
    <m/>
    <n v="0"/>
    <n v="75000"/>
    <n v="56000"/>
    <m/>
    <m/>
    <m/>
    <m/>
    <m/>
    <m/>
    <n v="0"/>
    <n v="65"/>
    <n v="35"/>
    <m/>
    <m/>
    <m/>
    <m/>
    <m/>
    <m/>
    <n v="0"/>
    <n v="73103"/>
    <n v="54891"/>
    <m/>
    <m/>
    <m/>
    <m/>
    <m/>
    <m/>
    <n v="0"/>
    <n v="0"/>
    <n v="0"/>
    <m/>
    <m/>
    <m/>
    <m/>
    <m/>
    <m/>
    <n v="0"/>
    <n v="9"/>
    <n v="16"/>
    <m/>
    <m/>
    <m/>
    <m/>
    <m/>
    <m/>
    <n v="0"/>
    <n v="10114"/>
    <n v="25108"/>
    <m/>
    <m/>
    <m/>
    <m/>
    <m/>
    <m/>
    <n v="0"/>
    <n v="9"/>
    <n v="16"/>
    <m/>
    <m/>
    <m/>
    <m/>
    <m/>
    <m/>
    <n v="0"/>
    <n v="10113"/>
    <n v="25107"/>
    <m/>
    <m/>
    <m/>
    <m/>
    <m/>
    <m/>
    <n v="0"/>
    <n v="0"/>
    <n v="0"/>
    <m/>
    <m/>
    <m/>
    <m/>
    <m/>
    <m/>
    <n v="0"/>
    <n v="0"/>
    <n v="0"/>
    <m/>
    <m/>
    <m/>
    <m/>
    <m/>
    <m/>
    <n v="0"/>
    <n v="0"/>
    <n v="0"/>
    <m/>
    <m/>
    <m/>
    <m/>
    <m/>
    <m/>
    <n v="0"/>
    <n v="0"/>
    <n v="0"/>
    <m/>
    <m/>
    <m/>
    <m/>
    <m/>
    <m/>
    <n v="0"/>
    <n v="0"/>
    <n v="0"/>
    <m/>
    <m/>
    <m/>
    <m/>
    <m/>
    <m/>
    <n v="5733134"/>
    <n v="6114720"/>
    <n v="6417509"/>
    <m/>
    <m/>
    <m/>
    <m/>
    <m/>
    <m/>
    <n v="0"/>
    <n v="0"/>
    <n v="0"/>
    <m/>
    <m/>
    <m/>
    <m/>
    <m/>
    <m/>
    <n v="0"/>
    <n v="0"/>
    <n v="0"/>
    <m/>
    <m/>
    <m/>
    <m/>
    <m/>
    <m/>
    <n v="0"/>
    <n v="0"/>
    <n v="0"/>
    <m/>
    <m/>
    <m/>
    <m/>
    <m/>
    <m/>
    <n v="0"/>
    <n v="0"/>
    <n v="0"/>
    <m/>
    <m/>
    <m/>
    <m/>
    <m/>
    <m/>
    <m/>
    <m/>
    <m/>
    <m/>
    <m/>
    <m/>
    <m/>
    <m/>
    <m/>
    <m/>
    <m/>
    <m/>
    <m/>
    <m/>
    <m/>
    <m/>
    <m/>
    <m/>
    <m/>
    <m/>
    <m/>
    <m/>
    <m/>
    <m/>
    <m/>
    <m/>
    <m/>
    <m/>
    <m/>
    <m/>
    <m/>
    <m/>
    <m/>
    <m/>
    <m/>
    <m/>
    <m/>
    <m/>
    <m/>
    <m/>
    <m/>
    <m/>
    <m/>
    <m/>
    <m/>
    <m/>
    <m/>
    <m/>
    <m/>
    <m/>
    <m/>
    <m/>
    <m/>
    <m/>
    <m/>
    <m/>
    <m/>
    <m/>
    <m/>
    <m/>
    <m/>
    <m/>
    <m/>
    <m/>
    <m/>
    <m/>
    <m/>
    <m/>
    <m/>
    <m/>
    <m/>
    <m/>
    <m/>
    <m/>
    <m/>
    <m/>
    <m/>
    <m/>
    <m/>
    <m/>
    <m/>
    <m/>
    <m/>
    <m/>
    <s v="Our GT has been combined into contract taxi cabs, TNC and other GT"/>
    <n v="-0.119945856764418"/>
    <x v="0"/>
    <s v="Fully complete"/>
    <n v="-10.44"/>
    <n v="0.05"/>
    <n v="0.05"/>
    <n v="0.06"/>
    <n v="0.05"/>
    <n v="0.05"/>
    <n v="0.06"/>
    <n v="2"/>
  </r>
  <r>
    <s v="G1lrmonH8gTslnsV3r"/>
    <s v="Yes"/>
    <s v="Yes, with a permit/agreement"/>
    <s v="Checked"/>
    <s v="Checked"/>
    <s v="Unchecked"/>
    <s v="Unchecked"/>
    <m/>
    <n v="2017"/>
    <n v="2017"/>
    <s v="Yes"/>
    <s v="Yes"/>
    <s v="Unchecked"/>
    <s v="Unchecked"/>
    <s v="Checked"/>
    <s v="Unchecked"/>
    <s v="Added, on airport staging lot and monetary damages for pickups in non-permitted area and driver misbehavior. Also iincreased security deposit to match 45 days of pickup/drop-off activity."/>
    <n v="2017"/>
    <s v="Unchecked"/>
    <s v="Unchecked"/>
    <s v="Unchecked"/>
    <s v="Checked"/>
    <m/>
    <m/>
    <m/>
    <m/>
    <m/>
    <m/>
    <m/>
    <m/>
    <m/>
    <m/>
    <m/>
    <m/>
    <m/>
    <m/>
    <m/>
    <m/>
    <m/>
    <m/>
    <m/>
    <m/>
    <m/>
    <m/>
    <m/>
    <m/>
    <m/>
    <m/>
    <m/>
    <m/>
    <m/>
    <m/>
    <m/>
    <m/>
    <s v="No change"/>
    <s v="Increase"/>
    <s v="No change"/>
    <s v="Decrease"/>
    <s v="No change"/>
    <s v="Don't know/ not sure"/>
    <s v="No change"/>
    <s v="Not applicable at my airport"/>
    <m/>
    <m/>
    <s v="Increase"/>
    <s v="No change"/>
    <s v="Decrease"/>
    <s v="No change"/>
    <s v="Don't know/ not sure"/>
    <m/>
    <m/>
    <s v="Checked"/>
    <s v="Checked"/>
    <s v="Unchecked"/>
    <s v="Unchecked"/>
    <s v="Unchecked"/>
    <s v="Unchecked"/>
    <s v="Unchecked"/>
    <m/>
    <n v="5"/>
    <n v="5"/>
    <m/>
    <m/>
    <m/>
    <s v="Set in accordance with state, municipal, or other enabling legislation"/>
    <m/>
    <s v="No, revenue from fees is directed towards general airport purposes"/>
    <m/>
    <m/>
    <m/>
    <m/>
    <m/>
    <m/>
    <m/>
    <m/>
    <n v="5"/>
    <s v="Yes contract_change_x"/>
    <s v="Have a taxi and sedan concession fee.  If transactions are lower than same month previous year they get 10% reduction in concession fee."/>
    <s v="Yes investments_x"/>
    <s v="No so much capital investment, but operational setup changes."/>
    <s v="Yes costs_x"/>
    <s v="5 additional staff for TNC check-in for pickups."/>
    <s v="No change"/>
    <s v="Increase"/>
    <s v="No change"/>
    <s v="No change"/>
    <s v="No change"/>
    <s v="No change"/>
    <s v="No change"/>
    <s v="No change"/>
    <m/>
    <m/>
    <m/>
    <m/>
    <m/>
    <n v="5"/>
    <m/>
    <m/>
    <m/>
    <m/>
    <m/>
    <m/>
    <m/>
    <m/>
    <m/>
    <m/>
    <m/>
    <m/>
    <m/>
    <m/>
    <s v="Checked"/>
    <s v="Checked"/>
    <s v="Checked"/>
    <s v="Checked"/>
    <s v="Unchecked"/>
    <s v="Unchecked"/>
    <s v="Checked"/>
    <s v="Unchecked"/>
    <s v="Checked"/>
    <s v="Checked"/>
    <s v="Unchecked"/>
    <s v="Unchecked"/>
    <s v="Unchecked"/>
    <m/>
    <s v="Unchecked"/>
    <s v="Unchecked"/>
    <s v="Checked"/>
    <s v="Unchecked"/>
    <s v="Unchecked"/>
    <s v="Unchecked"/>
    <s v="Unchecked"/>
    <s v="Unchecked"/>
    <s v="Unchecked"/>
    <s v="Unchecked"/>
    <s v="Checked"/>
    <s v="Unchecked"/>
    <m/>
    <m/>
    <s v="No"/>
    <m/>
    <s v="Checked"/>
    <s v="Unchecked"/>
    <s v="Unchecked"/>
    <s v="Unchecked"/>
    <s v="Unchecked"/>
    <s v="Unchecked"/>
    <s v="Unchecked"/>
    <s v="Unchecked"/>
    <m/>
    <n v="200"/>
    <s v="No"/>
    <m/>
    <s v="No"/>
    <m/>
    <s v="No"/>
    <m/>
    <s v="Equivalent to that of parking and other ground access services signage"/>
    <s v="Unchecked"/>
    <s v="Unchecked"/>
    <s v="Unchecked"/>
    <s v="Unchecked"/>
    <s v="Checked"/>
    <s v="Unchecked"/>
    <s v="Unchecked"/>
    <s v="Unchecked"/>
    <m/>
    <s v="Yes"/>
    <s v="Unchecked"/>
    <s v="Unchecked"/>
    <s v="Unchecked"/>
    <s v="Checked"/>
    <s v="entire airport and outside the airport another block to keep drivers out of local business lots."/>
    <s v="Yes"/>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28552096187457199"/>
    <x v="2"/>
    <s v="Fully complete"/>
    <n v="8.17"/>
    <m/>
    <m/>
    <m/>
    <m/>
    <m/>
    <m/>
    <n v="1"/>
  </r>
  <r>
    <s v="G1ksI34kzKGEnX4ZTS"/>
    <s v="Yes"/>
    <s v="Yes, with a permit/agreement"/>
    <s v="Checked"/>
    <s v="Checked"/>
    <s v="Checked"/>
    <s v="Unchecked"/>
    <m/>
    <n v="2015"/>
    <n v="2015"/>
    <s v="Yes"/>
    <s v="Yes"/>
    <s v="Unchecked"/>
    <s v="Unchecked"/>
    <s v="Checked"/>
    <s v="Unchecked"/>
    <s v="related to tracking system"/>
    <n v="2015"/>
    <s v="Unchecked"/>
    <s v="Checked"/>
    <s v="Checked"/>
    <s v="Unchecked"/>
    <m/>
    <m/>
    <m/>
    <m/>
    <m/>
    <m/>
    <m/>
    <m/>
    <m/>
    <m/>
    <m/>
    <m/>
    <m/>
    <m/>
    <n v="459000"/>
    <n v="707219"/>
    <m/>
    <m/>
    <m/>
    <m/>
    <m/>
    <n v="26"/>
    <n v="55"/>
    <n v="70"/>
    <m/>
    <m/>
    <m/>
    <m/>
    <m/>
    <n v="147081"/>
    <n v="417758"/>
    <n v="670034"/>
    <s v="Don't know/ not sure"/>
    <s v="Decrease"/>
    <s v="Decrease"/>
    <s v="Decrease"/>
    <s v="Decrease"/>
    <s v="Decrease"/>
    <s v="Don't know/ not sure"/>
    <s v="Not applicable at my airport"/>
    <s v="Decrease"/>
    <s v="Courtesy vechicles"/>
    <s v="Decrease"/>
    <s v="Decrease"/>
    <s v="Decrease"/>
    <s v="Decrease"/>
    <s v="No change"/>
    <s v="Decrease"/>
    <s v="Courtesy Vehilces"/>
    <s v="Unchecked"/>
    <s v="Checked"/>
    <s v="Unchecked"/>
    <s v="Unchecked"/>
    <s v="Unchecked"/>
    <s v="Unchecked"/>
    <s v="Unchecked"/>
    <m/>
    <m/>
    <n v="2.25"/>
    <m/>
    <m/>
    <m/>
    <s v="Cost recovery"/>
    <m/>
    <s v="Yes, revenue from fees is earmarked for dedicated purposes fee_use_x"/>
    <s v="Revenue is used to maintain roadway system."/>
    <m/>
    <m/>
    <m/>
    <m/>
    <m/>
    <n v="330932"/>
    <n v="939956"/>
    <n v="1507577"/>
    <s v="Yes contract_change_x"/>
    <s v="Changed the payment methodology for our taxi contract from payment based upon deplaned passengers to $2.25 per pick-up."/>
    <s v="No"/>
    <m/>
    <s v="No"/>
    <m/>
    <s v="No change"/>
    <s v="No change"/>
    <s v="Not applicable at my airport"/>
    <s v="No change"/>
    <s v="No change"/>
    <s v="No change"/>
    <s v="No change"/>
    <s v="No change"/>
    <s v="No change"/>
    <s v="Ground Transportation Center"/>
    <m/>
    <m/>
    <m/>
    <m/>
    <m/>
    <m/>
    <m/>
    <m/>
    <m/>
    <m/>
    <m/>
    <m/>
    <m/>
    <m/>
    <m/>
    <m/>
    <m/>
    <m/>
    <s v="Checked"/>
    <s v="Checked"/>
    <s v="Unchecked"/>
    <s v="Checked"/>
    <s v="Unchecked"/>
    <s v="Unchecked"/>
    <s v="Unchecked"/>
    <s v="Unchecked"/>
    <s v="Checked"/>
    <s v="Unchecked"/>
    <s v="Unchecked"/>
    <s v="Unchecked"/>
    <s v="Unchecked"/>
    <m/>
    <s v="Unchecked"/>
    <s v="Unchecked"/>
    <s v="Checked"/>
    <s v="Unchecked"/>
    <s v="Unchecked"/>
    <s v="Unchecked"/>
    <s v="Unchecked"/>
    <s v="Unchecked"/>
    <s v="Unchecked"/>
    <s v="Checked"/>
    <s v="Unchecked"/>
    <s v="Unchecked"/>
    <m/>
    <m/>
    <s v="No"/>
    <m/>
    <s v="Unchecked"/>
    <s v="Unchecked"/>
    <s v="Unchecked"/>
    <s v="Unchecked"/>
    <s v="Unchecked"/>
    <s v="Unchecked"/>
    <s v="Checked"/>
    <s v="Unchecked"/>
    <m/>
    <m/>
    <s v="Yes impact_roads_x"/>
    <s v="Added to traffic congestion"/>
    <s v="No"/>
    <m/>
    <s v="No"/>
    <m/>
    <s v="No TNC-related wayfinding signage exists"/>
    <m/>
    <m/>
    <m/>
    <m/>
    <m/>
    <m/>
    <m/>
    <m/>
    <m/>
    <s v="Yes"/>
    <s v="Checked"/>
    <s v="Unchecked"/>
    <s v="Unchecked"/>
    <s v="Unchecked"/>
    <m/>
    <s v="Yes"/>
    <s v="Yes, you may contact us by email to obtain copies"/>
    <s v="Unchecked"/>
    <s v="Checked"/>
    <s v="Checked"/>
    <s v="Checked"/>
    <s v="Checked"/>
    <s v="Unchecked"/>
    <s v="Unchecked"/>
    <s v="Checked"/>
    <s v="Unchecked"/>
    <s v="Unchecked"/>
    <m/>
    <m/>
    <m/>
    <m/>
    <m/>
    <n v="870507"/>
    <n v="910516"/>
    <n v="946676"/>
    <n v="401707"/>
    <m/>
    <m/>
    <m/>
    <m/>
    <m/>
    <m/>
    <m/>
    <m/>
    <m/>
    <m/>
    <m/>
    <m/>
    <m/>
    <m/>
    <m/>
    <m/>
    <m/>
    <m/>
    <m/>
    <m/>
    <m/>
    <m/>
    <m/>
    <n v="82"/>
    <n v="61"/>
    <n v="37"/>
    <n v="25"/>
    <m/>
    <m/>
    <m/>
    <m/>
    <m/>
    <n v="366078"/>
    <n v="343681"/>
    <n v="297260"/>
    <n v="236155"/>
    <m/>
    <m/>
    <m/>
    <m/>
    <m/>
    <n v="92610"/>
    <n v="96716"/>
    <n v="79533"/>
    <n v="63990"/>
    <m/>
    <m/>
    <m/>
    <m/>
    <m/>
    <m/>
    <m/>
    <m/>
    <m/>
    <m/>
    <m/>
    <m/>
    <m/>
    <m/>
    <m/>
    <m/>
    <m/>
    <m/>
    <m/>
    <m/>
    <m/>
    <m/>
    <m/>
    <n v="9"/>
    <n v="7"/>
    <n v="4"/>
    <n v="3"/>
    <m/>
    <m/>
    <m/>
    <m/>
    <m/>
    <n v="41160"/>
    <n v="42985"/>
    <n v="35347"/>
    <n v="28440"/>
    <m/>
    <m/>
    <m/>
    <m/>
    <m/>
    <n v="92743"/>
    <n v="80930"/>
    <n v="69829"/>
    <n v="50684"/>
    <m/>
    <m/>
    <m/>
    <m/>
    <m/>
    <m/>
    <m/>
    <m/>
    <m/>
    <m/>
    <m/>
    <m/>
    <m/>
    <m/>
    <m/>
    <m/>
    <m/>
    <m/>
    <m/>
    <m/>
    <m/>
    <m/>
    <m/>
    <n v="9"/>
    <n v="6"/>
    <n v="4"/>
    <n v="2"/>
    <m/>
    <m/>
    <m/>
    <m/>
    <m/>
    <n v="41219"/>
    <n v="35973"/>
    <n v="31031"/>
    <n v="22526"/>
    <m/>
    <m/>
    <m/>
    <m/>
    <m/>
    <n v="14104778"/>
    <n v="15092502"/>
    <n v="15224050"/>
    <n v="15738973"/>
    <m/>
    <m/>
    <m/>
    <m/>
    <m/>
    <m/>
    <m/>
    <m/>
    <m/>
    <m/>
    <m/>
    <m/>
    <m/>
    <m/>
    <m/>
    <m/>
    <m/>
    <m/>
    <m/>
    <m/>
    <m/>
    <m/>
    <m/>
    <m/>
    <m/>
    <m/>
    <m/>
    <m/>
    <m/>
    <m/>
    <m/>
    <m/>
    <m/>
    <m/>
    <m/>
    <m/>
    <m/>
    <m/>
    <m/>
    <m/>
    <m/>
    <m/>
    <m/>
    <m/>
    <m/>
    <m/>
    <m/>
    <m/>
    <m/>
    <m/>
    <m/>
    <m/>
    <m/>
    <m/>
    <m/>
    <m/>
    <m/>
    <m/>
    <m/>
    <m/>
    <m/>
    <m/>
    <m/>
    <m/>
    <m/>
    <m/>
    <m/>
    <m/>
    <m/>
    <m/>
    <m/>
    <m/>
    <m/>
    <m/>
    <m/>
    <m/>
    <m/>
    <m/>
    <m/>
    <m/>
    <m/>
    <m/>
    <m/>
    <m/>
    <m/>
    <m/>
    <m/>
    <m/>
    <m/>
    <m/>
    <m/>
    <m/>
    <m/>
    <m/>
    <m/>
    <m/>
    <m/>
    <m/>
    <m/>
    <m/>
    <m/>
    <m/>
    <m/>
    <m/>
    <m/>
    <m/>
    <m/>
    <m/>
    <m/>
    <m/>
    <m/>
    <m/>
    <m/>
    <n v="39387446"/>
    <n v="41069831"/>
    <n v="39541921"/>
    <n v="36220320"/>
    <m/>
    <m/>
    <m/>
    <m/>
    <m/>
    <n v="1237998"/>
    <n v="1256968"/>
    <n v="1188732"/>
    <n v="1085769"/>
    <m/>
    <n v="0.14727887353428801"/>
    <x v="1"/>
    <s v="Fully complete"/>
    <n v="15.82"/>
    <n v="0.14000000000000001"/>
    <n v="0.15"/>
    <n v="0.35"/>
    <n v="0.13"/>
    <n v="0.14000000000000001"/>
    <n v="0.33"/>
    <n v="3"/>
  </r>
  <r>
    <s v="G1JqSuUpNpJ8zy84e1"/>
    <s v="Yes"/>
    <s v="Yes, with a permit/agreement"/>
    <s v="Unchecked"/>
    <s v="Unchecked"/>
    <s v="Unchecked"/>
    <s v="Checked"/>
    <s v="none"/>
    <n v="2011"/>
    <n v="2011"/>
    <s v="Yes"/>
    <s v="Yes"/>
    <s v="Unchecked"/>
    <s v="Unchecked"/>
    <s v="Unchecked"/>
    <s v="Checked"/>
    <m/>
    <n v="2011"/>
    <s v="Unchecked"/>
    <s v="Unchecked"/>
    <s v="Unchecked"/>
    <s v="Checked"/>
    <m/>
    <m/>
    <m/>
    <m/>
    <m/>
    <m/>
    <m/>
    <m/>
    <m/>
    <m/>
    <m/>
    <m/>
    <m/>
    <m/>
    <m/>
    <m/>
    <m/>
    <m/>
    <m/>
    <m/>
    <m/>
    <m/>
    <m/>
    <m/>
    <m/>
    <m/>
    <m/>
    <m/>
    <m/>
    <m/>
    <m/>
    <m/>
    <s v="Don't know/ not sure"/>
    <s v="Decrease"/>
    <s v="Decrease"/>
    <s v="Don't know/ not sure"/>
    <s v="Increase"/>
    <s v="Don't know/ not sure"/>
    <s v="Don't know/ not sure"/>
    <s v="Increase"/>
    <m/>
    <m/>
    <s v="Decrease"/>
    <s v="Not applicable at my airport"/>
    <s v="Decrease"/>
    <s v="Increase"/>
    <s v="Don't know/ not sure"/>
    <m/>
    <m/>
    <s v="Unchecked"/>
    <s v="Unchecked"/>
    <s v="Unchecked"/>
    <s v="Unchecked"/>
    <s v="Unchecked"/>
    <s v="Unchecked"/>
    <s v="Checked"/>
    <m/>
    <m/>
    <m/>
    <m/>
    <m/>
    <m/>
    <m/>
    <m/>
    <m/>
    <m/>
    <m/>
    <m/>
    <m/>
    <m/>
    <m/>
    <m/>
    <m/>
    <m/>
    <s v="No"/>
    <m/>
    <s v="Yes investments_x"/>
    <s v="Staging lot, meditation area, and restrooms."/>
    <s v="Yes costs_x"/>
    <s v="Increase in enforcement, operations, and maintenance."/>
    <s v="Increase"/>
    <s v="Don't know/not sure"/>
    <s v="Increase"/>
    <s v="No change"/>
    <s v="No change"/>
    <s v="No change"/>
    <s v="No change"/>
    <s v="No change"/>
    <m/>
    <m/>
    <m/>
    <m/>
    <m/>
    <m/>
    <m/>
    <m/>
    <m/>
    <m/>
    <m/>
    <m/>
    <m/>
    <m/>
    <m/>
    <m/>
    <m/>
    <m/>
    <m/>
    <m/>
    <s v="Unchecked"/>
    <s v="Unchecked"/>
    <s v="Unchecked"/>
    <s v="Unchecked"/>
    <s v="Unchecked"/>
    <s v="Unchecked"/>
    <s v="Unchecked"/>
    <s v="Unchecked"/>
    <s v="Unchecked"/>
    <s v="Unchecked"/>
    <s v="Unchecked"/>
    <s v="Unchecked"/>
    <s v="Checked"/>
    <m/>
    <s v="Unchecked"/>
    <s v="Unchecked"/>
    <s v="Checked"/>
    <s v="Unchecked"/>
    <s v="Unchecked"/>
    <s v="Unchecked"/>
    <s v="Unchecked"/>
    <s v="Unchecked"/>
    <s v="Unchecked"/>
    <s v="Checked"/>
    <s v="Unchecked"/>
    <s v="Unchecked"/>
    <m/>
    <m/>
    <s v="No"/>
    <m/>
    <s v="Checked"/>
    <s v="Unchecked"/>
    <s v="Unchecked"/>
    <s v="Unchecked"/>
    <s v="Unchecked"/>
    <s v="Unchecked"/>
    <s v="Unchecked"/>
    <s v="Unchecked"/>
    <m/>
    <n v="400"/>
    <s v="Yes impact_roads_x"/>
    <s v="Traffic and collisions have increased"/>
    <s v="No"/>
    <m/>
    <s v="No"/>
    <m/>
    <s v="No TNC-related wayfinding signage exists"/>
    <m/>
    <m/>
    <m/>
    <m/>
    <m/>
    <m/>
    <m/>
    <m/>
    <m/>
    <s v="Yes"/>
    <s v="Checked"/>
    <s v="Checked"/>
    <s v="Unchecked"/>
    <s v="Unchecked"/>
    <m/>
    <s v="Yes"/>
    <s v="Yes, you may contact us by email to obtain copies"/>
    <s v="Unchecked"/>
    <s v="Checked"/>
    <s v="Unchecked"/>
    <s v="Checked"/>
    <s v="Unchecked"/>
    <s v="Unchecked"/>
    <s v="Checked"/>
    <s v="Checked"/>
    <s v="Unchecked"/>
    <s v="Checked"/>
    <m/>
    <m/>
    <m/>
    <m/>
    <m/>
    <m/>
    <m/>
    <m/>
    <m/>
    <m/>
    <m/>
    <m/>
    <m/>
    <m/>
    <m/>
    <m/>
    <m/>
    <m/>
    <m/>
    <m/>
    <m/>
    <m/>
    <m/>
    <m/>
    <m/>
    <m/>
    <m/>
    <m/>
    <m/>
    <m/>
    <m/>
    <m/>
    <m/>
    <m/>
    <m/>
    <m/>
    <m/>
    <n v="2982192"/>
    <n v="3194816"/>
    <n v="3250056"/>
    <n v="3206289"/>
    <n v="3270025"/>
    <n v="3327222"/>
    <n v="2926345"/>
    <n v="2692420"/>
    <m/>
    <m/>
    <m/>
    <m/>
    <m/>
    <m/>
    <m/>
    <m/>
    <m/>
    <m/>
    <m/>
    <m/>
    <m/>
    <m/>
    <m/>
    <m/>
    <m/>
    <m/>
    <m/>
    <m/>
    <m/>
    <m/>
    <m/>
    <m/>
    <m/>
    <m/>
    <m/>
    <m/>
    <m/>
    <m/>
    <m/>
    <m/>
    <m/>
    <m/>
    <m/>
    <m/>
    <m/>
    <m/>
    <m/>
    <m/>
    <m/>
    <m/>
    <m/>
    <m/>
    <m/>
    <m/>
    <m/>
    <m/>
    <m/>
    <m/>
    <m/>
    <m/>
    <m/>
    <m/>
    <m/>
    <m/>
    <m/>
    <m/>
    <m/>
    <m/>
    <m/>
    <m/>
    <m/>
    <m/>
    <m/>
    <m/>
    <m/>
    <m/>
    <m/>
    <m/>
    <m/>
    <m/>
    <m/>
    <m/>
    <m/>
    <m/>
    <m/>
    <m/>
    <m/>
    <m/>
    <m/>
    <m/>
    <n v="171736"/>
    <n v="175785"/>
    <n v="205480"/>
    <n v="216005"/>
    <n v="212343"/>
    <n v="216546"/>
    <n v="222810"/>
    <n v="200182"/>
    <m/>
    <m/>
    <m/>
    <m/>
    <m/>
    <m/>
    <m/>
    <m/>
    <m/>
    <m/>
    <m/>
    <m/>
    <m/>
    <m/>
    <m/>
    <m/>
    <m/>
    <m/>
    <m/>
    <m/>
    <m/>
    <m/>
    <m/>
    <m/>
    <m/>
    <m/>
    <m/>
    <m/>
    <m/>
    <m/>
    <m/>
    <m/>
    <m/>
    <m/>
    <m/>
    <m/>
    <m/>
    <m/>
    <m/>
    <m/>
    <m/>
    <m/>
    <m/>
    <m/>
    <m/>
    <m/>
    <m/>
    <m/>
    <m/>
    <m/>
    <m/>
    <m/>
    <m/>
    <m/>
    <m/>
    <m/>
    <m/>
    <m/>
    <m/>
    <m/>
    <m/>
    <m/>
    <m/>
    <m/>
    <m/>
    <m/>
    <m/>
    <m/>
    <m/>
    <m/>
    <m/>
    <m/>
    <m/>
    <m/>
    <m/>
    <m/>
    <m/>
    <m/>
    <m/>
    <m/>
    <m/>
    <m/>
    <m/>
    <m/>
    <m/>
    <m/>
    <m/>
    <m/>
    <m/>
    <m/>
    <m/>
    <m/>
    <m/>
    <m/>
    <m/>
    <m/>
    <m/>
    <m/>
    <m/>
    <m/>
    <m/>
    <m/>
    <m/>
    <m/>
    <m/>
    <m/>
    <m/>
    <m/>
    <m/>
    <n v="5287909"/>
    <n v="5573116"/>
    <n v="5706207"/>
    <n v="6002835"/>
    <n v="6522096"/>
    <n v="7130410"/>
    <n v="7432018"/>
    <n v="7655901"/>
    <m/>
    <m/>
    <m/>
    <m/>
    <m/>
    <m/>
    <m/>
    <m/>
    <m/>
    <m/>
    <n v="4337572"/>
    <n v="4273262"/>
    <n v="4154895"/>
    <n v="4202721"/>
    <n v="4132263"/>
    <n v="4112611"/>
    <n v="4085462"/>
    <n v="3823427"/>
    <m/>
    <n v="0.20763793641549999"/>
    <x v="2"/>
    <s v="Fully complete"/>
    <n v="22.34"/>
    <m/>
    <m/>
    <m/>
    <m/>
    <m/>
    <m/>
    <n v="7"/>
  </r>
  <r>
    <s v="G1jKerKhSxTCHxMNGa"/>
    <s v="Yes"/>
    <s v="Yes, with a permit/agreement"/>
    <s v="Checked"/>
    <s v="Checked"/>
    <s v="Checked"/>
    <s v="Unchecked"/>
    <m/>
    <s v="N/A - Not permitted"/>
    <n v="2016"/>
    <s v="No"/>
    <s v="Yes"/>
    <s v="Unchecked"/>
    <s v="Unchecked"/>
    <s v="Unchecked"/>
    <s v="Checked"/>
    <m/>
    <n v="2016"/>
    <s v="Unchecked"/>
    <s v="Unchecked"/>
    <s v="Unchecked"/>
    <s v="Checked"/>
    <m/>
    <m/>
    <m/>
    <m/>
    <m/>
    <m/>
    <m/>
    <m/>
    <m/>
    <m/>
    <m/>
    <m/>
    <m/>
    <m/>
    <m/>
    <m/>
    <m/>
    <m/>
    <m/>
    <m/>
    <m/>
    <m/>
    <m/>
    <m/>
    <m/>
    <m/>
    <m/>
    <m/>
    <m/>
    <m/>
    <m/>
    <m/>
    <s v="Don't know/ not sure"/>
    <s v="Decrease"/>
    <s v="Decrease"/>
    <s v="Decrease"/>
    <s v="Decrease"/>
    <s v="Increase"/>
    <s v="Don't know/ not sure"/>
    <s v="Don't know/ not sure"/>
    <m/>
    <m/>
    <s v="Decrease"/>
    <s v="Decrease"/>
    <s v="Decrease"/>
    <s v="Decrease"/>
    <s v="Not applicable at my airport"/>
    <s v="Not applicable at my airport"/>
    <s v="Rental car a company agreements were re-negotiated"/>
    <s v="Unchecked"/>
    <s v="Checked"/>
    <s v="Unchecked"/>
    <s v="Unchecked"/>
    <s v="Unchecked"/>
    <s v="Unchecked"/>
    <s v="Unchecked"/>
    <m/>
    <m/>
    <n v="3.02"/>
    <m/>
    <m/>
    <m/>
    <s v="Cost recovery"/>
    <m/>
    <s v="No, revenue from fees is directed towards general airport purposes"/>
    <m/>
    <m/>
    <m/>
    <m/>
    <m/>
    <m/>
    <m/>
    <n v="1451508"/>
    <n v="4258098"/>
    <s v="Yes contract_change_x"/>
    <s v="Our Taxi and Shared Ride Van contracts were amended from a bid amount per vehicle to assess trip fees."/>
    <s v="Yes investments_x"/>
    <s v="We took the opportunity to review our entire Ground Transportation Policy and put significant infrastructure in to assess trip fees for all of out GT providers.  We expanded GT curb space to allow for additional loading area at one of our terminals."/>
    <s v="Yes costs_x"/>
    <s v="Increased compliance and enforcement staff."/>
    <s v="Increase"/>
    <s v="Not applicable at my airport"/>
    <s v="No change"/>
    <s v="No change"/>
    <s v="No change"/>
    <s v="Don't know/not sure"/>
    <s v="Don't know/not sure"/>
    <s v="Not applicable at my airport"/>
    <m/>
    <m/>
    <m/>
    <n v="20"/>
    <m/>
    <m/>
    <m/>
    <m/>
    <m/>
    <m/>
    <m/>
    <m/>
    <m/>
    <m/>
    <m/>
    <m/>
    <m/>
    <m/>
    <m/>
    <m/>
    <s v="Checked"/>
    <s v="Checked"/>
    <s v="Checked"/>
    <s v="Checked"/>
    <s v="Checked"/>
    <s v="Unchecked"/>
    <s v="Unchecked"/>
    <s v="Unchecked"/>
    <s v="Checked"/>
    <s v="Unchecked"/>
    <s v="Unchecked"/>
    <s v="Unchecked"/>
    <s v="Unchecked"/>
    <m/>
    <m/>
    <m/>
    <m/>
    <m/>
    <m/>
    <m/>
    <s v="Unchecked"/>
    <s v="Checked"/>
    <s v="Unchecked"/>
    <s v="Unchecked"/>
    <s v="Unchecked"/>
    <s v="Unchecked"/>
    <m/>
    <m/>
    <m/>
    <m/>
    <s v="Checked"/>
    <s v="Checked"/>
    <s v="Unchecked"/>
    <s v="Unchecked"/>
    <s v="Unchecked"/>
    <s v="Unchecked"/>
    <s v="Unchecked"/>
    <s v="Unchecked"/>
    <m/>
    <n v="200"/>
    <s v="Yes impact_roads_x"/>
    <s v="Very heavy during peak times at the designated loading locations.  We identified 2 additional hold lots to accommodate the increase TNC activity."/>
    <s v="Yes impact_operators_x"/>
    <s v="There are designate loading zones for TNC's labeled &quot;Ride Share&quot;.  Other providers had to relocate to accommodate the additional loading areas."/>
    <s v="Yes impact_autonomous_x"/>
    <s v="We are just starting those discussions and do not yet have an idea of how we will be impacted."/>
    <s v="Equivalent to that of parking and other ground access services signage"/>
    <s v="Unchecked"/>
    <s v="Unchecked"/>
    <s v="Unchecked"/>
    <s v="Unchecked"/>
    <s v="Checked"/>
    <s v="Unchecked"/>
    <s v="Unchecked"/>
    <s v="Unchecked"/>
    <m/>
    <s v="Yes"/>
    <s v="Checked"/>
    <s v="Unchecked"/>
    <s v="Unchecked"/>
    <s v="Checked"/>
    <s v="also identified pick-up locations and staging areas"/>
    <s v="Yes"/>
    <s v="Yes, permits/agreements are publicly available at the following website permit_copy_2_OTH"/>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We do not track the percentage of Mode Share or Volume based on total passenger traffic through the airport.  We do track the volumes among other ground transportation providers. for example: TNC=62%, taxi=17%, Shared Ride (SuperShuttle)=2%.  _x000a__x000a_If you have any questions or need clarification please fee free to contact me."/>
    <n v="0.24574222899947901"/>
    <x v="2"/>
    <s v="Fully complete"/>
    <n v="10.75"/>
    <m/>
    <m/>
    <m/>
    <m/>
    <m/>
    <m/>
    <n v="2"/>
  </r>
  <r>
    <s v="G1IYZBKif7kq9kTIBP"/>
    <s v="Yes"/>
    <s v="Yes, with a permit/agreement"/>
    <s v="Unchecked"/>
    <s v="Checked"/>
    <s v="Unchecked"/>
    <s v="Unchecked"/>
    <m/>
    <n v="2017"/>
    <n v="2017"/>
    <s v="Yes"/>
    <s v="Yes"/>
    <s v="Unchecked"/>
    <s v="Unchecked"/>
    <s v="Unchecked"/>
    <s v="Checked"/>
    <m/>
    <n v="2017"/>
    <s v="Unchecked"/>
    <s v="Unchecked"/>
    <s v="Unchecked"/>
    <s v="Checked"/>
    <m/>
    <m/>
    <m/>
    <m/>
    <m/>
    <m/>
    <m/>
    <m/>
    <m/>
    <m/>
    <m/>
    <m/>
    <m/>
    <m/>
    <m/>
    <m/>
    <m/>
    <m/>
    <m/>
    <m/>
    <m/>
    <m/>
    <m/>
    <m/>
    <m/>
    <m/>
    <m/>
    <m/>
    <m/>
    <m/>
    <m/>
    <m/>
    <s v="Don't know/ not sure"/>
    <s v="No change"/>
    <s v="Decrease"/>
    <s v="Don't know/ not sure"/>
    <s v="Not applicable at my airport"/>
    <s v="Decrease"/>
    <s v="No change"/>
    <s v="Don't know/ not sure"/>
    <m/>
    <m/>
    <s v="Decrease"/>
    <s v="Decrease"/>
    <s v="Don't know/ not sure"/>
    <s v="Not applicable at my airport"/>
    <s v="Decrease"/>
    <m/>
    <m/>
    <s v="Checked"/>
    <s v="Checked"/>
    <s v="Checked"/>
    <s v="Unchecked"/>
    <s v="Unchecked"/>
    <s v="Unchecked"/>
    <s v="Unchecked"/>
    <m/>
    <n v="2"/>
    <n v="2"/>
    <n v="5000"/>
    <m/>
    <m/>
    <s v="Other why_fees_91_OTH"/>
    <s v="Reasoanble fees allowed by state law"/>
    <s v="No, revenue from fees is directed towards general airport purposes"/>
    <m/>
    <m/>
    <m/>
    <m/>
    <m/>
    <m/>
    <m/>
    <m/>
    <n v="39158"/>
    <s v="Yes contract_change_x"/>
    <s v="Raised Taxi and Limo from $1.43 to$2.00 per entrance"/>
    <s v="Yes investments_x"/>
    <s v="Very little in staging area"/>
    <s v="No"/>
    <m/>
    <s v="No change"/>
    <s v="No change"/>
    <s v="No change"/>
    <s v="No change"/>
    <s v="No change"/>
    <s v="No change"/>
    <s v="No change"/>
    <s v="No change"/>
    <m/>
    <s v="Acquired Gate Keeper 3rd Party Monitoring Service"/>
    <m/>
    <m/>
    <m/>
    <m/>
    <m/>
    <m/>
    <m/>
    <m/>
    <m/>
    <m/>
    <m/>
    <m/>
    <m/>
    <m/>
    <m/>
    <m/>
    <m/>
    <m/>
    <s v="Checked"/>
    <s v="Checked"/>
    <s v="Checked"/>
    <s v="Checked"/>
    <s v="Unchecked"/>
    <s v="Unchecked"/>
    <s v="Unchecked"/>
    <s v="Unchecked"/>
    <s v="Unchecked"/>
    <s v="Unchecked"/>
    <s v="Unchecked"/>
    <s v="Unchecked"/>
    <s v="Unchecked"/>
    <m/>
    <s v="Unchecked"/>
    <s v="Unchecked"/>
    <s v="Checked"/>
    <s v="Unchecked"/>
    <s v="Unchecked"/>
    <s v="Unchecked"/>
    <s v="Unchecked"/>
    <s v="Unchecked"/>
    <s v="Checked"/>
    <s v="Unchecked"/>
    <s v="Unchecked"/>
    <s v="Unchecked"/>
    <m/>
    <m/>
    <s v="No"/>
    <m/>
    <s v="Checked"/>
    <s v="Unchecked"/>
    <s v="Unchecked"/>
    <s v="Unchecked"/>
    <s v="Unchecked"/>
    <s v="Unchecked"/>
    <s v="Unchecked"/>
    <s v="Unchecked"/>
    <m/>
    <n v="12"/>
    <s v="No"/>
    <m/>
    <s v="No"/>
    <m/>
    <s v="No"/>
    <m/>
    <s v="Equivalent to that of parking and other ground access services signage"/>
    <s v="Unchecked"/>
    <s v="Unchecked"/>
    <s v="Checked"/>
    <s v="Unchecked"/>
    <s v="Unchecked"/>
    <s v="Checked"/>
    <s v="Unchecked"/>
    <s v="Unchecked"/>
    <m/>
    <s v="Yes"/>
    <s v="Checked"/>
    <s v="Checked"/>
    <s v="Unchecked"/>
    <s v="Unchecked"/>
    <m/>
    <s v="Yes"/>
    <s v="Yes, you may contact us by email to obtain copies"/>
    <s v="Unchecked"/>
    <s v="Checked"/>
    <s v="Checked"/>
    <s v="Unchecked"/>
    <s v="Checked"/>
    <s v="Unchecked"/>
    <s v="Unchecked"/>
    <s v="Checked"/>
    <s v="Unchecked"/>
    <s v="Unchecked"/>
    <m/>
    <m/>
    <m/>
    <m/>
    <m/>
    <m/>
    <m/>
    <n v="72972"/>
    <n v="70057"/>
    <m/>
    <m/>
    <m/>
    <m/>
    <m/>
    <m/>
    <m/>
    <n v="100"/>
    <n v="69"/>
    <m/>
    <m/>
    <m/>
    <m/>
    <m/>
    <m/>
    <m/>
    <n v="0"/>
    <n v="0"/>
    <m/>
    <m/>
    <m/>
    <m/>
    <m/>
    <m/>
    <m/>
    <n v="100"/>
    <n v="69"/>
    <m/>
    <m/>
    <m/>
    <m/>
    <m/>
    <m/>
    <m/>
    <n v="51753"/>
    <n v="48991"/>
    <m/>
    <m/>
    <m/>
    <m/>
    <m/>
    <m/>
    <m/>
    <n v="3729"/>
    <n v="3762"/>
    <m/>
    <m/>
    <m/>
    <m/>
    <m/>
    <m/>
    <m/>
    <m/>
    <m/>
    <m/>
    <m/>
    <m/>
    <m/>
    <m/>
    <m/>
    <m/>
    <m/>
    <m/>
    <m/>
    <m/>
    <m/>
    <m/>
    <m/>
    <m/>
    <m/>
    <m/>
    <m/>
    <m/>
    <m/>
    <m/>
    <m/>
    <m/>
    <m/>
    <m/>
    <m/>
    <m/>
    <m/>
    <m/>
    <m/>
    <m/>
    <m/>
    <m/>
    <m/>
    <m/>
    <m/>
    <m/>
    <m/>
    <m/>
    <m/>
    <m/>
    <m/>
    <m/>
    <m/>
    <m/>
    <m/>
    <m/>
    <m/>
    <m/>
    <m/>
    <m/>
    <m/>
    <m/>
    <m/>
    <m/>
    <m/>
    <m/>
    <m/>
    <m/>
    <m/>
    <m/>
    <m/>
    <m/>
    <m/>
    <m/>
    <m/>
    <m/>
    <m/>
    <m/>
    <m/>
    <m/>
    <m/>
    <m/>
    <m/>
    <m/>
    <m/>
    <m/>
    <m/>
    <m/>
    <n v="5057262"/>
    <n v="5427741"/>
    <m/>
    <m/>
    <m/>
    <m/>
    <m/>
    <m/>
    <m/>
    <m/>
    <m/>
    <m/>
    <m/>
    <m/>
    <m/>
    <m/>
    <m/>
    <m/>
    <m/>
    <m/>
    <m/>
    <m/>
    <m/>
    <m/>
    <m/>
    <m/>
    <m/>
    <m/>
    <m/>
    <m/>
    <m/>
    <m/>
    <m/>
    <m/>
    <m/>
    <m/>
    <m/>
    <m/>
    <m/>
    <m/>
    <m/>
    <m/>
    <m/>
    <m/>
    <m/>
    <m/>
    <m/>
    <m/>
    <m/>
    <m/>
    <m/>
    <m/>
    <m/>
    <m/>
    <m/>
    <m/>
    <m/>
    <m/>
    <m/>
    <m/>
    <m/>
    <m/>
    <m/>
    <m/>
    <m/>
    <m/>
    <m/>
    <m/>
    <m/>
    <m/>
    <m/>
    <m/>
    <m/>
    <m/>
    <m/>
    <m/>
    <m/>
    <m/>
    <m/>
    <m/>
    <m/>
    <m/>
    <m/>
    <m/>
    <m/>
    <m/>
    <m/>
    <m/>
    <m/>
    <m/>
    <m/>
    <m/>
    <m/>
    <m/>
    <m/>
    <m/>
    <m/>
    <m/>
    <m/>
    <m/>
    <m/>
    <m/>
    <m/>
    <m/>
    <m/>
    <m/>
    <m/>
    <m/>
    <m/>
    <m/>
    <m/>
    <m/>
    <m/>
    <m/>
    <m/>
    <m/>
    <m/>
    <n v="14985272"/>
    <n v="15170719"/>
    <m/>
    <m/>
    <m/>
    <m/>
    <m/>
    <m/>
    <m/>
    <n v="647332"/>
    <n v="638570"/>
    <s v="Uber drops off illegally, but does not pickup at airport. _x000a_LYFT drops off and picks up at airport_x000a__x000a_TNC began operating under new new law 6/29/2017"/>
    <n v="8.7134379866167302E-2"/>
    <x v="0"/>
    <s v="Fully complete"/>
    <n v="10.29"/>
    <m/>
    <m/>
    <m/>
    <m/>
    <m/>
    <m/>
    <n v="1"/>
  </r>
  <r>
    <s v="G1HtHmCu0R2TcqeZe4"/>
    <s v="Yes"/>
    <s v="Yes, with a permit/agreement"/>
    <s v="Checked"/>
    <s v="Checked"/>
    <s v="Unchecked"/>
    <s v="Unchecked"/>
    <m/>
    <n v="2017"/>
    <n v="2017"/>
    <s v="Yes"/>
    <s v="Yes"/>
    <s v="Unchecked"/>
    <s v="Unchecked"/>
    <s v="Checked"/>
    <s v="Unchecked"/>
    <s v="Our permits were for a one year period (PILOT) set to expire June 28, 2018.  Working to establish regulations and change fee structure"/>
    <n v="2017"/>
    <s v="Unchecked"/>
    <s v="Unchecked"/>
    <s v="Unchecked"/>
    <s v="Checked"/>
    <m/>
    <m/>
    <m/>
    <m/>
    <m/>
    <m/>
    <m/>
    <m/>
    <m/>
    <m/>
    <m/>
    <m/>
    <m/>
    <m/>
    <m/>
    <m/>
    <m/>
    <m/>
    <m/>
    <m/>
    <m/>
    <m/>
    <m/>
    <m/>
    <m/>
    <m/>
    <m/>
    <m/>
    <m/>
    <m/>
    <m/>
    <m/>
    <s v="Decrease"/>
    <s v="Decrease"/>
    <s v="Decrease"/>
    <s v="Don't know/ not sure"/>
    <s v="Don't know/ not sure"/>
    <s v="Decrease"/>
    <s v="Don't know/ not sure"/>
    <s v="Not applicable at my airport"/>
    <m/>
    <m/>
    <s v="Decrease"/>
    <s v="Decrease"/>
    <s v="No change"/>
    <s v="No change"/>
    <s v="Decrease"/>
    <m/>
    <m/>
    <s v="Checked"/>
    <s v="Checked"/>
    <s v="Checked"/>
    <s v="Unchecked"/>
    <s v="Unchecked"/>
    <s v="Checked"/>
    <s v="Unchecked"/>
    <s v="currently Lyft pays 3 per pickup and drop off and Uber paid 180,000 flat fee for the PILOT program.  Seeking to change to per fee trip both pickup and drop off"/>
    <n v="3"/>
    <n v="3"/>
    <n v="5000"/>
    <m/>
    <m/>
    <s v="Other why_fees_91_OTH"/>
    <s v="cost recovery,revenue loss &amp; market based"/>
    <s v="No, revenue from fees is directed towards general airport purposes"/>
    <m/>
    <m/>
    <m/>
    <m/>
    <m/>
    <m/>
    <m/>
    <m/>
    <n v="297960"/>
    <s v="Yes contract_change_x"/>
    <s v="Modified the MAG for taxi contract for last year of the contract.  Reduced 40%."/>
    <s v="No"/>
    <m/>
    <s v="Yes costs_x"/>
    <s v="At the start more traffic control and monitoring drop/off pick/up locations"/>
    <s v="No change"/>
    <s v="No change"/>
    <s v="No change"/>
    <s v="No change"/>
    <s v="No change"/>
    <s v="No change"/>
    <s v="No change"/>
    <s v="No change"/>
    <m/>
    <m/>
    <m/>
    <m/>
    <m/>
    <m/>
    <m/>
    <m/>
    <m/>
    <m/>
    <m/>
    <m/>
    <m/>
    <m/>
    <m/>
    <m/>
    <m/>
    <m/>
    <m/>
    <m/>
    <s v="Checked"/>
    <s v="Checked"/>
    <s v="Checked"/>
    <s v="Checked"/>
    <s v="Unchecked"/>
    <s v="Unchecked"/>
    <s v="Unchecked"/>
    <s v="Unchecked"/>
    <s v="Checked"/>
    <s v="Checked"/>
    <s v="Unchecked"/>
    <s v="Checked"/>
    <s v="Unchecked"/>
    <s v="geo fence"/>
    <s v="Unchecked"/>
    <s v="Unchecked"/>
    <s v="Unchecked"/>
    <s v="Unchecked"/>
    <s v="Unchecked"/>
    <s v="Checked"/>
    <s v="Unchecked"/>
    <s v="Unchecked"/>
    <s v="Unchecked"/>
    <s v="Unchecked"/>
    <s v="Unchecked"/>
    <s v="Checked"/>
    <s v="Lane next to hotel shuttles - no curbside allowed"/>
    <s v="Lane next to hotel shuttles- no curbside allowed"/>
    <s v="No"/>
    <m/>
    <s v="Unchecked"/>
    <s v="Unchecked"/>
    <s v="Unchecked"/>
    <s v="Unchecked"/>
    <s v="Unchecked"/>
    <s v="Checked"/>
    <s v="Unchecked"/>
    <s v="Unchecked"/>
    <s v="Cell Phone Lot"/>
    <n v="0"/>
    <s v="No"/>
    <m/>
    <s v="No"/>
    <m/>
    <s v="No"/>
    <m/>
    <s v="Equivalent to that of parking and other ground access services signage"/>
    <s v="Unchecked"/>
    <s v="Unchecked"/>
    <s v="Unchecked"/>
    <s v="Unchecked"/>
    <s v="Checked"/>
    <s v="Unchecked"/>
    <s v="Unchecked"/>
    <s v="Unchecked"/>
    <m/>
    <s v="Yes"/>
    <s v="Unchecked"/>
    <s v="Checked"/>
    <s v="Unchecked"/>
    <s v="Checked"/>
    <s v="staging area and terminal roadways"/>
    <s v="Yes"/>
    <s v="Yes, you may contact us by email to obtain copies"/>
    <s v="Unchecked"/>
    <s v="Unchecked"/>
    <s v="Unchecked"/>
    <s v="Unchecked"/>
    <s v="Checked"/>
    <s v="Unchecked"/>
    <s v="Unchecked"/>
    <s v="Checked"/>
    <s v="Unchecked"/>
    <s v="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I didn't have the car rental revenues or parking revenues so I left blank.  You can get them from the individual I identified in previous question."/>
    <n v="-0.12684651024993199"/>
    <x v="1"/>
    <s v="Fully complete"/>
    <n v="-10.84"/>
    <m/>
    <m/>
    <m/>
    <m/>
    <m/>
    <m/>
    <n v="1"/>
  </r>
  <r>
    <s v="G1HRfskhucWs1z5rkq"/>
    <s v="Yes"/>
    <s v="Yes, with a permit/agreement"/>
    <s v="Checked"/>
    <s v="Checked"/>
    <s v="Unchecked"/>
    <s v="Unchecked"/>
    <m/>
    <n v="2016"/>
    <n v="2016"/>
    <s v="Yes"/>
    <s v="Yes"/>
    <s v="Unchecked"/>
    <s v="Unchecked"/>
    <s v="Unchecked"/>
    <s v="Checked"/>
    <m/>
    <n v="2016"/>
    <s v="Unchecked"/>
    <s v="Unchecked"/>
    <s v="Checked"/>
    <s v="Unchecked"/>
    <m/>
    <m/>
    <m/>
    <m/>
    <m/>
    <m/>
    <m/>
    <m/>
    <m/>
    <m/>
    <m/>
    <m/>
    <m/>
    <m/>
    <m/>
    <m/>
    <m/>
    <m/>
    <m/>
    <m/>
    <m/>
    <m/>
    <m/>
    <m/>
    <m/>
    <m/>
    <m/>
    <m/>
    <m/>
    <m/>
    <n v="9443"/>
    <n v="26463"/>
    <s v="No change"/>
    <s v="Increase"/>
    <s v="Decrease"/>
    <s v="Decrease"/>
    <s v="Not applicable at my airport"/>
    <s v="Increase"/>
    <s v="No change"/>
    <s v="Not applicable at my airport"/>
    <m/>
    <m/>
    <s v="Increase"/>
    <s v="Decrease"/>
    <s v="No change"/>
    <s v="Not applicable at my airport"/>
    <s v="Increase"/>
    <m/>
    <m/>
    <s v="Unchecked"/>
    <s v="Checked"/>
    <s v="Unchecked"/>
    <s v="Unchecked"/>
    <s v="Unchecked"/>
    <s v="Unchecked"/>
    <s v="Unchecked"/>
    <m/>
    <m/>
    <n v="2.5"/>
    <m/>
    <m/>
    <m/>
    <s v="Market-based"/>
    <m/>
    <s v="No, revenue from fees is directed towards general airport purposes"/>
    <m/>
    <m/>
    <m/>
    <m/>
    <m/>
    <m/>
    <m/>
    <n v="23608"/>
    <n v="66157"/>
    <s v="Yes contract_change_x"/>
    <s v="Changed City Code to modify taxicab fees and permits to assess pickup fee"/>
    <s v="No"/>
    <m/>
    <s v="No"/>
    <m/>
    <s v="No change"/>
    <s v="No change"/>
    <s v="No change"/>
    <s v="No change"/>
    <s v="No change"/>
    <s v="No change"/>
    <s v="No change"/>
    <s v="No change"/>
    <m/>
    <m/>
    <m/>
    <m/>
    <m/>
    <m/>
    <m/>
    <m/>
    <m/>
    <m/>
    <m/>
    <m/>
    <m/>
    <m/>
    <m/>
    <m/>
    <m/>
    <m/>
    <m/>
    <m/>
    <s v="Checked"/>
    <s v="Checked"/>
    <s v="Checked"/>
    <s v="Unchecked"/>
    <s v="Unchecked"/>
    <s v="Unchecked"/>
    <s v="Checked"/>
    <s v="Unchecked"/>
    <s v="Unchecked"/>
    <s v="Unchecked"/>
    <s v="Unchecked"/>
    <s v="Unchecked"/>
    <s v="Unchecked"/>
    <m/>
    <s v="Unchecked"/>
    <s v="Unchecked"/>
    <s v="Checked"/>
    <s v="Unchecked"/>
    <s v="Unchecked"/>
    <s v="Unchecked"/>
    <s v="Unchecked"/>
    <s v="Unchecked"/>
    <s v="Checked"/>
    <s v="Unchecked"/>
    <s v="Unchecked"/>
    <s v="Unchecked"/>
    <m/>
    <m/>
    <s v="Yes, with no restrictions"/>
    <m/>
    <s v="Unchecked"/>
    <s v="Unchecked"/>
    <s v="Unchecked"/>
    <s v="Unchecked"/>
    <s v="Unchecked"/>
    <s v="Unchecked"/>
    <s v="Checked"/>
    <s v="Unchecked"/>
    <m/>
    <m/>
    <s v="Yes impact_roads_x"/>
    <s v="Additional vehicles in the area"/>
    <s v="No"/>
    <m/>
    <s v="No"/>
    <m/>
    <s v="Equivalent to that of parking and other ground access services signage"/>
    <s v="Checked"/>
    <s v="Unchecked"/>
    <s v="Unchecked"/>
    <s v="Unchecked"/>
    <s v="Unchecked"/>
    <s v="Unchecked"/>
    <s v="Unchecked"/>
    <s v="Unchecked"/>
    <m/>
    <s v="Yes"/>
    <s v="Checked"/>
    <s v="Unchecked"/>
    <s v="Unchecked"/>
    <s v="Unchecked"/>
    <m/>
    <s v="No"/>
    <s v="Yes, you may contact us by email to obtain copies"/>
    <s v="Unchecked"/>
    <s v="Unchecked"/>
    <s v="Unchecked"/>
    <s v="Unchecked"/>
    <s v="Checked"/>
    <s v="Unchecked"/>
    <s v="Unchecked"/>
    <s v="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3437208"/>
    <n v="3450620"/>
    <n v="3618853"/>
    <m/>
    <m/>
    <m/>
    <m/>
    <m/>
    <m/>
    <m/>
    <m/>
    <m/>
    <m/>
    <m/>
    <m/>
    <m/>
    <m/>
    <m/>
    <m/>
    <m/>
    <m/>
    <m/>
    <m/>
    <m/>
    <m/>
    <m/>
    <m/>
    <m/>
    <m/>
    <m/>
    <m/>
    <m/>
    <m/>
    <m/>
    <m/>
    <m/>
    <m/>
    <m/>
    <m/>
    <m/>
    <m/>
    <m/>
    <m/>
    <m/>
    <m/>
    <m/>
    <m/>
    <m/>
    <m/>
    <m/>
    <m/>
    <m/>
    <m/>
    <m/>
    <m/>
    <m/>
    <m/>
    <m/>
    <m/>
    <m/>
    <m/>
    <m/>
    <m/>
    <m/>
    <m/>
    <m/>
    <m/>
    <m/>
    <m/>
    <m/>
    <m/>
    <m/>
    <m/>
    <m/>
    <m/>
    <m/>
    <m/>
    <m/>
    <m/>
    <m/>
    <m/>
    <m/>
    <m/>
    <m/>
    <m/>
    <m/>
    <m/>
    <m/>
    <m/>
    <m/>
    <m/>
    <m/>
    <m/>
    <m/>
    <m/>
    <m/>
    <m/>
    <m/>
    <m/>
    <m/>
    <m/>
    <m/>
    <m/>
    <m/>
    <m/>
    <m/>
    <m/>
    <m/>
    <m/>
    <m/>
    <m/>
    <m/>
    <m/>
    <m/>
    <m/>
    <m/>
    <m/>
    <n v="5159980"/>
    <n v="5381278"/>
    <n v="5646974"/>
    <m/>
    <m/>
    <m/>
    <m/>
    <m/>
    <m/>
    <m/>
    <m/>
    <m/>
    <m/>
    <n v="0.124063042002865"/>
    <x v="0"/>
    <s v="Fully complete"/>
    <n v="13.05"/>
    <m/>
    <m/>
    <m/>
    <n v="0.03"/>
    <n v="0.04"/>
    <n v="0.04"/>
    <n v="2"/>
  </r>
  <r>
    <s v="G1HM3Q7Nkksep1qXD9"/>
    <s v="Yes"/>
    <s v="Yes, with a permit/agreement"/>
    <s v="Checked"/>
    <s v="Checked"/>
    <s v="Unchecked"/>
    <s v="Unchecked"/>
    <m/>
    <n v="2017"/>
    <n v="2017"/>
    <s v="Yes"/>
    <s v="Yes"/>
    <s v="Unchecked"/>
    <s v="Checked"/>
    <s v="Unchecked"/>
    <s v="Unchecked"/>
    <m/>
    <n v="2017"/>
    <s v="Unchecked"/>
    <s v="Unchecked"/>
    <s v="Unchecked"/>
    <s v="Checked"/>
    <m/>
    <m/>
    <m/>
    <m/>
    <m/>
    <m/>
    <m/>
    <m/>
    <m/>
    <m/>
    <m/>
    <m/>
    <m/>
    <m/>
    <m/>
    <m/>
    <m/>
    <m/>
    <m/>
    <m/>
    <m/>
    <m/>
    <m/>
    <m/>
    <m/>
    <m/>
    <m/>
    <m/>
    <m/>
    <m/>
    <m/>
    <m/>
    <s v="Don't know/ not sure"/>
    <s v="Decrease"/>
    <s v="Decrease"/>
    <s v="Don't know/ not sure"/>
    <s v="Don't know/ not sure"/>
    <s v="Don't know/ not sure"/>
    <s v="Don't know/ not sure"/>
    <s v="Not applicable at my airport"/>
    <m/>
    <m/>
    <s v="Decrease"/>
    <s v="Decrease"/>
    <s v="Don't know/ not sure"/>
    <s v="Don't know/ not sure"/>
    <s v="Don't know/ not sure"/>
    <m/>
    <m/>
    <s v="Checked"/>
    <s v="Checked"/>
    <s v="Unchecked"/>
    <s v="Checked"/>
    <s v="Unchecked"/>
    <s v="Unchecked"/>
    <s v="Unchecked"/>
    <m/>
    <n v="2"/>
    <n v="2"/>
    <m/>
    <n v="2000"/>
    <m/>
    <s v="Market-based"/>
    <m/>
    <s v="No, revenue from fees is directed towards general airport purposes"/>
    <m/>
    <m/>
    <m/>
    <m/>
    <m/>
    <m/>
    <m/>
    <m/>
    <n v="58000"/>
    <s v="No"/>
    <m/>
    <s v="No"/>
    <m/>
    <s v="No"/>
    <m/>
    <s v="Not applicable at my airport"/>
    <s v="Not applicable at my airport"/>
    <s v="Not applicable at my airport"/>
    <s v="Not applicable at my airport"/>
    <s v="Not applicable at my airport"/>
    <s v="Not applicable at my airport"/>
    <s v="Not applicable at my airport"/>
    <s v="Not applicable at my airport"/>
    <m/>
    <m/>
    <m/>
    <m/>
    <m/>
    <m/>
    <m/>
    <m/>
    <m/>
    <m/>
    <m/>
    <m/>
    <m/>
    <m/>
    <m/>
    <m/>
    <m/>
    <m/>
    <m/>
    <m/>
    <s v="Checked"/>
    <s v="Checked"/>
    <s v="Checked"/>
    <s v="Unchecked"/>
    <s v="Unchecked"/>
    <s v="Unchecked"/>
    <s v="Unchecked"/>
    <s v="Unchecked"/>
    <s v="Unchecked"/>
    <s v="Unchecked"/>
    <s v="Unchecked"/>
    <s v="Unchecked"/>
    <s v="Unchecked"/>
    <m/>
    <s v="Unchecked"/>
    <s v="Checked"/>
    <s v="Unchecked"/>
    <s v="Unchecked"/>
    <s v="Unchecked"/>
    <s v="Unchecked"/>
    <s v="Checked"/>
    <s v="Unchecked"/>
    <s v="Unchecked"/>
    <s v="Unchecked"/>
    <s v="Unchecked"/>
    <s v="Unchecked"/>
    <m/>
    <m/>
    <s v="Yes, with no restrictions"/>
    <m/>
    <s v="Checked"/>
    <s v="Unchecked"/>
    <s v="Unchecked"/>
    <s v="Unchecked"/>
    <s v="Unchecked"/>
    <s v="Unchecked"/>
    <s v="Unchecked"/>
    <s v="Unchecked"/>
    <m/>
    <n v="25"/>
    <s v="Yes impact_roads_x"/>
    <s v="Garbage refuse problem"/>
    <s v="No"/>
    <m/>
    <s v="No"/>
    <m/>
    <s v="No TNC-related wayfinding signage exists"/>
    <m/>
    <m/>
    <m/>
    <m/>
    <m/>
    <m/>
    <m/>
    <m/>
    <m/>
    <s v="No"/>
    <m/>
    <m/>
    <m/>
    <m/>
    <m/>
    <s v="No"/>
    <s v="Yes, you may contact us by email to obtain copies"/>
    <s v="Unchecked"/>
    <s v="Checked"/>
    <s v="Unchecked"/>
    <s v="Unchecked"/>
    <s v="Unchecked"/>
    <s v="Unchecked"/>
    <s v="Unchecked"/>
    <s v="Un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30183375367801601"/>
    <x v="0"/>
    <s v="Fully complete"/>
    <n v="-33.51"/>
    <m/>
    <m/>
    <m/>
    <m/>
    <m/>
    <m/>
    <n v="1"/>
  </r>
  <r>
    <s v="G1FfpMHmWWjE8WFXcO"/>
    <s v="Yes"/>
    <s v="Yes, with a permit/agreement"/>
    <s v="Checked"/>
    <s v="Checked"/>
    <s v="Unchecked"/>
    <s v="Unchecked"/>
    <m/>
    <n v="2014"/>
    <n v="2014"/>
    <s v="Yes"/>
    <s v="Yes"/>
    <s v="Unchecked"/>
    <s v="Checked"/>
    <s v="Unchecked"/>
    <s v="Unchecked"/>
    <m/>
    <n v="2014"/>
    <s v="Unchecked"/>
    <s v="Checked"/>
    <s v="Unchecked"/>
    <s v="Unchecked"/>
    <m/>
    <m/>
    <m/>
    <m/>
    <m/>
    <m/>
    <m/>
    <m/>
    <m/>
    <m/>
    <m/>
    <m/>
    <m/>
    <n v="274787"/>
    <n v="624141"/>
    <n v="972201"/>
    <m/>
    <m/>
    <m/>
    <m/>
    <m/>
    <m/>
    <m/>
    <m/>
    <m/>
    <m/>
    <m/>
    <m/>
    <m/>
    <n v="235786"/>
    <n v="568537"/>
    <n v="886142"/>
    <s v="Don't know/ not sure"/>
    <s v="No change"/>
    <s v="Decrease"/>
    <s v="Decrease"/>
    <s v="Decrease"/>
    <s v="Don't know/ not sure"/>
    <s v="Don't know/ not sure"/>
    <s v="Increase"/>
    <m/>
    <m/>
    <s v="No change"/>
    <s v="Decrease"/>
    <s v="Decrease"/>
    <s v="Decrease"/>
    <s v="Don't know/ not sure"/>
    <m/>
    <m/>
    <s v="Checked"/>
    <s v="Checked"/>
    <s v="Unchecked"/>
    <s v="Unchecked"/>
    <s v="Unchecked"/>
    <s v="Checked"/>
    <s v="Unchecked"/>
    <s v="Performance Bond $50.00"/>
    <n v="2.6"/>
    <n v="2.6"/>
    <m/>
    <m/>
    <m/>
    <s v="Cost recovery"/>
    <m/>
    <s v="No, revenue from fees is directed towards general airport purposes"/>
    <m/>
    <m/>
    <m/>
    <m/>
    <m/>
    <m/>
    <n v="1237316"/>
    <n v="3217151"/>
    <n v="6575176"/>
    <s v="Yes contract_change_x"/>
    <s v="We have changed the daily number of taxi cabs at the airport and added customer service enhancements"/>
    <s v="Yes investments_x"/>
    <s v="A portion of one of our Public Parking facilities was fenced to create a holding lot for TNC's"/>
    <s v="No"/>
    <m/>
    <s v="No change"/>
    <s v="No change"/>
    <s v="No change"/>
    <s v="No change"/>
    <s v="No change"/>
    <s v="No change"/>
    <s v="No change"/>
    <s v="No change"/>
    <m/>
    <m/>
    <m/>
    <m/>
    <m/>
    <m/>
    <m/>
    <m/>
    <m/>
    <m/>
    <m/>
    <m/>
    <m/>
    <m/>
    <m/>
    <m/>
    <m/>
    <m/>
    <m/>
    <m/>
    <s v="Checked"/>
    <s v="Checked"/>
    <s v="Checked"/>
    <s v="Checked"/>
    <s v="Unchecked"/>
    <s v="Unchecked"/>
    <s v="Checked"/>
    <s v="Unchecked"/>
    <s v="Unchecked"/>
    <s v="Unchecked"/>
    <s v="Unchecked"/>
    <s v="Unchecked"/>
    <s v="Unchecked"/>
    <m/>
    <s v="Unchecked"/>
    <s v="Unchecked"/>
    <s v="Checked"/>
    <s v="Checked"/>
    <s v="Unchecked"/>
    <s v="Unchecked"/>
    <s v="Unchecked"/>
    <s v="Unchecked"/>
    <s v="Checked"/>
    <s v="Checked"/>
    <s v="Unchecked"/>
    <s v="Unchecked"/>
    <m/>
    <m/>
    <s v="Yes, with some restrictions (e.g., within a limited time following the drop off) &amp;nbsp; rematch_2_OTH"/>
    <s v="They use &quot;Re-Match&quot;"/>
    <s v="Checked"/>
    <s v="Unchecked"/>
    <s v="Unchecked"/>
    <s v="Unchecked"/>
    <s v="Unchecked"/>
    <s v="Unchecked"/>
    <s v="Unchecked"/>
    <s v="Unchecked"/>
    <m/>
    <n v="314"/>
    <s v="Yes impact_roads_x"/>
    <s v="Roadways are more congested and we have had some vehicular accidents involving TNC vehicles."/>
    <s v="No"/>
    <m/>
    <s v="No"/>
    <m/>
    <s v="No TNC-related wayfinding signage exists"/>
    <m/>
    <m/>
    <m/>
    <m/>
    <m/>
    <m/>
    <m/>
    <m/>
    <m/>
    <s v="Yes"/>
    <s v="Unchecked"/>
    <s v="Checked"/>
    <s v="Unchecked"/>
    <s v="Unchecked"/>
    <m/>
    <s v="Yes"/>
    <s v="Yes, you may contact us by email to obtain copies"/>
    <s v="Unchecked"/>
    <s v="Checked"/>
    <s v="Checked"/>
    <s v="Checked"/>
    <s v="Unchecked"/>
    <s v="Unchecked"/>
    <s v="Unchecked"/>
    <s v="Checked"/>
    <s v="Unchecked"/>
    <s v="Unchecked"/>
    <m/>
    <m/>
    <m/>
    <m/>
    <m/>
    <n v="1925621"/>
    <n v="2173250"/>
    <n v="1765695"/>
    <n v="1559535"/>
    <m/>
    <m/>
    <m/>
    <m/>
    <m/>
    <m/>
    <m/>
    <m/>
    <m/>
    <m/>
    <m/>
    <m/>
    <m/>
    <m/>
    <m/>
    <m/>
    <m/>
    <m/>
    <m/>
    <m/>
    <m/>
    <m/>
    <m/>
    <m/>
    <m/>
    <m/>
    <m/>
    <m/>
    <m/>
    <m/>
    <m/>
    <m/>
    <m/>
    <m/>
    <m/>
    <m/>
    <m/>
    <m/>
    <m/>
    <m/>
    <m/>
    <n v="1467525"/>
    <n v="1772943"/>
    <n v="1356998"/>
    <n v="1034633"/>
    <m/>
    <m/>
    <m/>
    <m/>
    <m/>
    <m/>
    <m/>
    <m/>
    <m/>
    <m/>
    <m/>
    <m/>
    <m/>
    <m/>
    <m/>
    <m/>
    <m/>
    <m/>
    <m/>
    <m/>
    <m/>
    <m/>
    <m/>
    <m/>
    <m/>
    <m/>
    <m/>
    <m/>
    <m/>
    <m/>
    <m/>
    <m/>
    <m/>
    <m/>
    <m/>
    <m/>
    <m/>
    <m/>
    <m/>
    <m/>
    <m/>
    <n v="675103"/>
    <n v="705414"/>
    <n v="616848"/>
    <n v="532012"/>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153227763"/>
    <n v="161487262"/>
    <n v="172214630"/>
    <n v="170208436"/>
    <n v="169772356"/>
    <m/>
    <m/>
    <m/>
    <m/>
    <m/>
    <m/>
    <m/>
    <m/>
    <m/>
    <m/>
    <n v="0.449283925020874"/>
    <x v="2"/>
    <s v="Fully complete"/>
    <n v="15.32"/>
    <n v="0.03"/>
    <n v="0.06"/>
    <n v="7.0000000000000007E-2"/>
    <n v="0.03"/>
    <n v="0.05"/>
    <n v="0.06"/>
    <n v="4"/>
  </r>
  <r>
    <s v="G1F8GgFaEhGTXaMRUy"/>
    <s v="Yes"/>
    <s v="Yes, with a permit/agreement"/>
    <s v="Checked"/>
    <s v="Checked"/>
    <s v="Unchecked"/>
    <s v="Unchecked"/>
    <m/>
    <n v="2016"/>
    <n v="2016"/>
    <s v="Yes"/>
    <s v="Yes"/>
    <s v="Unchecked"/>
    <s v="Unchecked"/>
    <s v="Unchecked"/>
    <s v="Checked"/>
    <m/>
    <n v="2016"/>
    <s v="Unchecked"/>
    <s v="Checked"/>
    <s v="Unchecked"/>
    <s v="Unchecked"/>
    <m/>
    <m/>
    <m/>
    <m/>
    <m/>
    <m/>
    <m/>
    <m/>
    <m/>
    <m/>
    <m/>
    <m/>
    <m/>
    <m/>
    <n v="365162"/>
    <n v="1055378"/>
    <m/>
    <m/>
    <m/>
    <m/>
    <m/>
    <m/>
    <m/>
    <m/>
    <m/>
    <m/>
    <m/>
    <m/>
    <m/>
    <m/>
    <n v="260045"/>
    <n v="836827"/>
    <s v="Don't know/ not sure"/>
    <s v="Decrease"/>
    <s v="Decrease"/>
    <s v="Decrease"/>
    <s v="Don't know/ not sure"/>
    <s v="Decrease"/>
    <s v="Don't know/ not sure"/>
    <s v="Don't know/ not sure"/>
    <m/>
    <m/>
    <s v="Decrease"/>
    <s v="Decrease"/>
    <s v="Decrease"/>
    <s v="Don't know/ not sure"/>
    <s v="Decrease"/>
    <m/>
    <m/>
    <s v="Checked"/>
    <s v="Checked"/>
    <s v="Unchecked"/>
    <s v="Unchecked"/>
    <s v="Unchecked"/>
    <s v="Unchecked"/>
    <s v="Unchecked"/>
    <m/>
    <n v="2.6"/>
    <n v="3"/>
    <m/>
    <m/>
    <m/>
    <s v="Other why_fees_91_OTH"/>
    <s v="Negotiated Rate"/>
    <s v="No, revenue from fees is directed towards general airport purposes"/>
    <m/>
    <m/>
    <m/>
    <m/>
    <m/>
    <m/>
    <m/>
    <n v="1559439"/>
    <n v="5254464"/>
    <s v="No"/>
    <m/>
    <s v="Yes investments_x"/>
    <s v="Airport has invested in constructing a temporary staging lot with 200 parking spaces for the TNCs. Additional investments are currently being allocated toward a new TNC staging lot which will be their permanent staging area."/>
    <s v="Yes costs_x"/>
    <s v="Airport has invested in restroom trailers for TNC drivers in which the airport pays for monthly along with maintenance and upkeep of these facilities."/>
    <s v="No change"/>
    <s v="No change"/>
    <s v="No change"/>
    <s v="No change"/>
    <s v="No change"/>
    <s v="No change"/>
    <s v="No change"/>
    <s v="No change"/>
    <m/>
    <m/>
    <m/>
    <m/>
    <m/>
    <m/>
    <m/>
    <m/>
    <m/>
    <m/>
    <m/>
    <m/>
    <m/>
    <m/>
    <m/>
    <m/>
    <m/>
    <m/>
    <m/>
    <m/>
    <s v="Unchecked"/>
    <s v="Unchecked"/>
    <s v="Checked"/>
    <s v="Unchecked"/>
    <s v="Unchecked"/>
    <s v="Unchecked"/>
    <s v="Unchecked"/>
    <s v="Unchecked"/>
    <s v="Unchecked"/>
    <s v="Unchecked"/>
    <s v="Unchecked"/>
    <s v="Unchecked"/>
    <s v="Unchecked"/>
    <m/>
    <s v="Unchecked"/>
    <s v="Unchecked"/>
    <s v="Checked"/>
    <s v="Unchecked"/>
    <s v="Unchecked"/>
    <s v="Unchecked"/>
    <s v="Unchecked"/>
    <s v="Unchecked"/>
    <s v="Unchecked"/>
    <s v="Checked"/>
    <s v="Unchecked"/>
    <s v="Unchecked"/>
    <m/>
    <m/>
    <s v="Yes, with no restrictions"/>
    <m/>
    <s v="Checked"/>
    <s v="Unchecked"/>
    <s v="Unchecked"/>
    <s v="Unchecked"/>
    <s v="Unchecked"/>
    <s v="Unchecked"/>
    <s v="Unchecked"/>
    <s v="Unchecked"/>
    <m/>
    <n v="200"/>
    <s v="No"/>
    <m/>
    <s v="No"/>
    <m/>
    <s v="No"/>
    <m/>
    <s v="Equivalent to that of parking and other ground access services signage"/>
    <s v="Unchecked"/>
    <s v="Unchecked"/>
    <s v="Unchecked"/>
    <s v="Unchecked"/>
    <s v="Checked"/>
    <s v="Unchecked"/>
    <s v="Unchecked"/>
    <s v="Unchecked"/>
    <m/>
    <s v="Yes"/>
    <s v="Unchecked"/>
    <s v="Checked"/>
    <s v="Unchecked"/>
    <s v="Unchecked"/>
    <m/>
    <s v="Yes"/>
    <s v="Yes, you may contact us by email to obtain copies"/>
    <s v="Unchecked"/>
    <s v="Unchecked"/>
    <s v="Unchecked"/>
    <s v="Unchecked"/>
    <s v="Unchecked"/>
    <s v="Unchecked"/>
    <s v="Unchecked"/>
    <s v="Unchecked"/>
    <s v="Unchecked"/>
    <s v="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112287648486396"/>
    <x v="2"/>
    <s v="Fully complete"/>
    <n v="-4.76"/>
    <n v="7.0000000000000007E-2"/>
    <n v="0.12"/>
    <n v="0.16"/>
    <n v="0.06"/>
    <n v="0.1"/>
    <n v="0.13"/>
    <n v="2"/>
  </r>
  <r>
    <s v="G1EO6edM7olntuHIcg"/>
    <s v="Yes"/>
    <s v="Yes, with a permit/agreement"/>
    <s v="Unchecked"/>
    <s v="Unchecked"/>
    <s v="Unchecked"/>
    <s v="Checked"/>
    <s v="none"/>
    <n v="2011"/>
    <n v="2011"/>
    <s v="Yes"/>
    <s v="Yes"/>
    <s v="Unchecked"/>
    <s v="Unchecked"/>
    <s v="Unchecked"/>
    <s v="Checked"/>
    <m/>
    <n v="2011"/>
    <s v="Unchecked"/>
    <s v="Unchecked"/>
    <s v="Unchecked"/>
    <s v="Checked"/>
    <m/>
    <m/>
    <m/>
    <m/>
    <m/>
    <m/>
    <m/>
    <m/>
    <m/>
    <m/>
    <m/>
    <m/>
    <m/>
    <m/>
    <m/>
    <m/>
    <m/>
    <m/>
    <m/>
    <m/>
    <m/>
    <m/>
    <m/>
    <m/>
    <m/>
    <m/>
    <m/>
    <m/>
    <m/>
    <m/>
    <m/>
    <m/>
    <s v="Don't know/ not sure"/>
    <s v="Decrease"/>
    <s v="Decrease"/>
    <s v="Decrease"/>
    <s v="Decrease"/>
    <s v="Decrease"/>
    <s v="Increase"/>
    <s v="Not applicable at my airport"/>
    <s v="Decrease"/>
    <s v="Express Bus Service"/>
    <s v="Decrease"/>
    <s v="Not applicable at my airport"/>
    <s v="Decrease"/>
    <s v="Decrease"/>
    <s v="Decrease"/>
    <s v="Decrease"/>
    <s v="Express Bus"/>
    <s v="Unchecked"/>
    <s v="Unchecked"/>
    <s v="Unchecked"/>
    <s v="Unchecked"/>
    <s v="Unchecked"/>
    <s v="Unchecked"/>
    <s v="Checked"/>
    <m/>
    <m/>
    <m/>
    <m/>
    <m/>
    <m/>
    <m/>
    <m/>
    <m/>
    <m/>
    <m/>
    <m/>
    <m/>
    <m/>
    <m/>
    <m/>
    <m/>
    <m/>
    <s v="No"/>
    <m/>
    <s v="Yes investments_x"/>
    <s v="Staging lots, and an exclusive loading area within at our Central Terminal Building Parking Garage. Loading takes place on the entire 2nd level of garage, and has a connector to the terminal building."/>
    <s v="Yes costs_x"/>
    <s v="Since the onset of TNC's operating at our airport we've seen significant traffic and congestion. It has contributed to increased enforcement, operations, and traffic management."/>
    <s v="Increase"/>
    <s v="Increase"/>
    <s v="No change"/>
    <s v="No change"/>
    <s v="No change"/>
    <s v="Increase"/>
    <s v="No change"/>
    <s v="No change"/>
    <m/>
    <m/>
    <m/>
    <m/>
    <m/>
    <m/>
    <m/>
    <m/>
    <m/>
    <m/>
    <m/>
    <m/>
    <m/>
    <m/>
    <m/>
    <m/>
    <m/>
    <m/>
    <m/>
    <m/>
    <s v="Unchecked"/>
    <s v="Unchecked"/>
    <s v="Unchecked"/>
    <s v="Unchecked"/>
    <s v="Unchecked"/>
    <s v="Unchecked"/>
    <s v="Unchecked"/>
    <s v="Unchecked"/>
    <s v="Unchecked"/>
    <s v="Unchecked"/>
    <s v="Unchecked"/>
    <s v="Checked"/>
    <s v="Unchecked"/>
    <s v="no permit/agreement at this time"/>
    <s v="Unchecked"/>
    <s v="Unchecked"/>
    <s v="Checked"/>
    <s v="Unchecked"/>
    <s v="Unchecked"/>
    <s v="Unchecked"/>
    <s v="Unchecked"/>
    <s v="Unchecked"/>
    <s v="Unchecked"/>
    <s v="Checked"/>
    <s v="Checked"/>
    <s v="Unchecked"/>
    <m/>
    <m/>
    <s v="No"/>
    <m/>
    <s v="Checked"/>
    <s v="Unchecked"/>
    <s v="Unchecked"/>
    <s v="Checked"/>
    <s v="Unchecked"/>
    <s v="Unchecked"/>
    <s v="Unchecked"/>
    <s v="Unchecked"/>
    <m/>
    <n v="400"/>
    <s v="Yes impact_roads_x"/>
    <s v="heavy increase to traffic airport wide."/>
    <s v="Yes impact_operators_x"/>
    <s v="due to volume produced by TNC some non-TNCs have been moved to protect roadway from unmanageable congestion."/>
    <s v="No"/>
    <m/>
    <s v="Equivalent to that of parking and other ground access services signage"/>
    <s v="Unchecked"/>
    <s v="Unchecked"/>
    <s v="Unchecked"/>
    <s v="Unchecked"/>
    <s v="Checked"/>
    <s v="Unchecked"/>
    <s v="Unchecked"/>
    <s v="Checked"/>
    <s v="Car Services"/>
    <s v="Yes"/>
    <s v="Checked"/>
    <s v="Checked"/>
    <s v="Unchecked"/>
    <s v="Unchecked"/>
    <m/>
    <s v="Yes"/>
    <s v="Yes, you may contact us by email to obtain copies"/>
    <s v="Unchecked"/>
    <s v="Checked"/>
    <s v="Unchecked"/>
    <s v="Checked"/>
    <s v="Unchecked"/>
    <s v="Unchecked"/>
    <s v="Checked"/>
    <s v="Checked"/>
    <s v="Unchecked"/>
    <s v="Checked"/>
    <m/>
    <n v="0"/>
    <n v="0"/>
    <n v="0"/>
    <n v="0"/>
    <n v="0"/>
    <n v="0"/>
    <n v="0"/>
    <n v="0"/>
    <m/>
    <m/>
    <m/>
    <m/>
    <m/>
    <m/>
    <m/>
    <m/>
    <m/>
    <m/>
    <m/>
    <m/>
    <m/>
    <m/>
    <m/>
    <m/>
    <m/>
    <m/>
    <m/>
    <m/>
    <m/>
    <m/>
    <m/>
    <m/>
    <m/>
    <m/>
    <m/>
    <m/>
    <n v="3608390"/>
    <n v="3586124"/>
    <n v="3769163"/>
    <n v="3811038"/>
    <n v="3699976"/>
    <n v="3012440"/>
    <n v="2055236"/>
    <n v="2325108"/>
    <m/>
    <m/>
    <m/>
    <m/>
    <m/>
    <m/>
    <m/>
    <m/>
    <m/>
    <m/>
    <m/>
    <m/>
    <m/>
    <m/>
    <m/>
    <m/>
    <m/>
    <m/>
    <m/>
    <m/>
    <m/>
    <m/>
    <m/>
    <m/>
    <m/>
    <m/>
    <m/>
    <m/>
    <m/>
    <m/>
    <m/>
    <m/>
    <m/>
    <m/>
    <m/>
    <m/>
    <m/>
    <m/>
    <m/>
    <m/>
    <m/>
    <m/>
    <m/>
    <m/>
    <m/>
    <m/>
    <m/>
    <m/>
    <m/>
    <m/>
    <m/>
    <m/>
    <m/>
    <m/>
    <m/>
    <m/>
    <m/>
    <m/>
    <m/>
    <m/>
    <m/>
    <m/>
    <m/>
    <m/>
    <m/>
    <m/>
    <m/>
    <m/>
    <m/>
    <m/>
    <m/>
    <m/>
    <m/>
    <m/>
    <m/>
    <m/>
    <m/>
    <m/>
    <m/>
    <m/>
    <m/>
    <m/>
    <n v="115681"/>
    <n v="117143"/>
    <n v="123988"/>
    <n v="111173"/>
    <n v="102150"/>
    <n v="87595"/>
    <n v="72569"/>
    <n v="61877"/>
    <m/>
    <m/>
    <m/>
    <m/>
    <m/>
    <m/>
    <m/>
    <m/>
    <m/>
    <m/>
    <m/>
    <m/>
    <m/>
    <m/>
    <m/>
    <m/>
    <m/>
    <m/>
    <m/>
    <m/>
    <m/>
    <m/>
    <m/>
    <m/>
    <m/>
    <m/>
    <m/>
    <m/>
    <m/>
    <m/>
    <m/>
    <m/>
    <m/>
    <m/>
    <m/>
    <m/>
    <m/>
    <m/>
    <m/>
    <m/>
    <m/>
    <m/>
    <m/>
    <m/>
    <m/>
    <m/>
    <m/>
    <m/>
    <m/>
    <m/>
    <m/>
    <m/>
    <m/>
    <m/>
    <m/>
    <m/>
    <m/>
    <m/>
    <m/>
    <m/>
    <m/>
    <m/>
    <m/>
    <m/>
    <m/>
    <m/>
    <m/>
    <m/>
    <m/>
    <m/>
    <m/>
    <m/>
    <m/>
    <m/>
    <m/>
    <m/>
    <m/>
    <m/>
    <m/>
    <m/>
    <m/>
    <m/>
    <m/>
    <m/>
    <m/>
    <m/>
    <m/>
    <m/>
    <m/>
    <m/>
    <m/>
    <m/>
    <m/>
    <m/>
    <m/>
    <m/>
    <m/>
    <m/>
    <m/>
    <m/>
    <m/>
    <m/>
    <m/>
    <m/>
    <m/>
    <m/>
    <m/>
    <m/>
    <m/>
    <m/>
    <m/>
    <m/>
    <m/>
    <m/>
    <m/>
    <m/>
    <m/>
    <m/>
    <m/>
    <m/>
    <m/>
    <m/>
    <m/>
    <m/>
    <m/>
    <m/>
    <m/>
    <n v="1530875"/>
    <n v="1481809"/>
    <n v="1494103"/>
    <n v="1452692"/>
    <n v="1245979"/>
    <n v="1170759"/>
    <n v="891210"/>
    <n v="415559"/>
    <m/>
    <n v="0.21073784057262701"/>
    <x v="2"/>
    <s v="Fully complete"/>
    <n v="17.84"/>
    <m/>
    <m/>
    <m/>
    <m/>
    <m/>
    <m/>
    <n v="7"/>
  </r>
  <r>
    <s v="G1dNd7upx2MYp32UBl"/>
    <s v="Yes"/>
    <s v="Yes, with a permit/agreement"/>
    <s v="Checked"/>
    <s v="Checked"/>
    <s v="Unchecked"/>
    <s v="Unchecked"/>
    <m/>
    <n v="2016"/>
    <n v="2016"/>
    <s v="Yes"/>
    <s v="Yes"/>
    <s v="Unchecked"/>
    <s v="Unchecked"/>
    <s v="Unchecked"/>
    <s v="Checked"/>
    <m/>
    <n v="2016"/>
    <s v="Unchecked"/>
    <s v="Unchecked"/>
    <s v="Unchecked"/>
    <s v="Checked"/>
    <m/>
    <m/>
    <m/>
    <m/>
    <m/>
    <m/>
    <m/>
    <m/>
    <m/>
    <m/>
    <m/>
    <m/>
    <m/>
    <m/>
    <m/>
    <m/>
    <m/>
    <m/>
    <m/>
    <m/>
    <m/>
    <m/>
    <m/>
    <m/>
    <m/>
    <m/>
    <m/>
    <m/>
    <m/>
    <m/>
    <m/>
    <m/>
    <s v="Decrease"/>
    <s v="Increase"/>
    <s v="Decrease"/>
    <s v="Don't know/ not sure"/>
    <s v="Don't know/ not sure"/>
    <s v="Decrease"/>
    <s v="Don't know/ not sure"/>
    <s v="Not applicable at my airport"/>
    <m/>
    <m/>
    <s v="Increase"/>
    <s v="No change"/>
    <s v="No change"/>
    <s v="No change"/>
    <s v="Increase"/>
    <m/>
    <m/>
    <s v="Checked"/>
    <s v="Checked"/>
    <s v="Unchecked"/>
    <s v="Unchecked"/>
    <s v="Unchecked"/>
    <s v="Unchecked"/>
    <s v="Unchecked"/>
    <m/>
    <n v="1"/>
    <n v="1"/>
    <m/>
    <m/>
    <m/>
    <s v="Other why_fees_91_OTH"/>
    <s v="Research of other airports"/>
    <s v="No, revenue from fees is directed towards general airport purposes"/>
    <m/>
    <m/>
    <m/>
    <m/>
    <m/>
    <m/>
    <m/>
    <n v="130000"/>
    <n v="175000"/>
    <s v="No"/>
    <m/>
    <s v="No"/>
    <m/>
    <s v="No"/>
    <m/>
    <s v="No change"/>
    <s v="No change"/>
    <s v="No change"/>
    <s v="No change"/>
    <s v="No change"/>
    <s v="No change"/>
    <s v="No change"/>
    <s v="No change"/>
    <m/>
    <m/>
    <m/>
    <m/>
    <m/>
    <m/>
    <m/>
    <m/>
    <m/>
    <m/>
    <m/>
    <m/>
    <m/>
    <m/>
    <m/>
    <m/>
    <m/>
    <m/>
    <m/>
    <m/>
    <s v="Checked"/>
    <s v="Unchecked"/>
    <s v="Checked"/>
    <s v="Checked"/>
    <s v="Unchecked"/>
    <s v="Unchecked"/>
    <s v="Unchecked"/>
    <s v="Unchecked"/>
    <s v="Unchecked"/>
    <s v="Unchecked"/>
    <s v="Unchecked"/>
    <s v="Unchecked"/>
    <s v="Unchecked"/>
    <m/>
    <s v="Unchecked"/>
    <s v="Unchecked"/>
    <s v="Checked"/>
    <s v="Unchecked"/>
    <s v="Unchecked"/>
    <s v="Unchecked"/>
    <s v="Unchecked"/>
    <s v="Unchecked"/>
    <s v="Unchecked"/>
    <s v="Checked"/>
    <s v="Unchecked"/>
    <s v="Unchecked"/>
    <m/>
    <m/>
    <s v="Yes, with no restrictions"/>
    <m/>
    <s v="Unchecked"/>
    <s v="Unchecked"/>
    <s v="Unchecked"/>
    <s v="Unchecked"/>
    <s v="Unchecked"/>
    <s v="Checked"/>
    <s v="Unchecked"/>
    <s v="Unchecked"/>
    <s v="Cell phone waiting lot"/>
    <n v="20"/>
    <s v="No"/>
    <m/>
    <s v="No"/>
    <m/>
    <s v="No"/>
    <m/>
    <s v="No TNC-related wayfinding signage exists"/>
    <m/>
    <m/>
    <m/>
    <m/>
    <m/>
    <m/>
    <m/>
    <m/>
    <m/>
    <s v="Yes"/>
    <s v="Checked"/>
    <s v="Unchecked"/>
    <s v="Unchecked"/>
    <s v="Unchecked"/>
    <m/>
    <s v="Yes"/>
    <s v="Yes, you may contact us by email to obtain copies"/>
    <s v="Unchecked"/>
    <s v="Checked"/>
    <s v="Checked"/>
    <s v="Checked"/>
    <s v="Checked"/>
    <s v="Unchecked"/>
    <s v="Unchecked"/>
    <s v="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7.7676580313040602E-2"/>
    <x v="1"/>
    <s v="Fully complete"/>
    <n v="-17.25"/>
    <m/>
    <m/>
    <m/>
    <m/>
    <m/>
    <m/>
    <n v="2"/>
  </r>
  <r>
    <s v="G1dgDkOKx3qIFoPOsG"/>
    <s v="Yes"/>
    <s v="Yes, with a permit/agreement"/>
    <s v="Checked"/>
    <s v="Checked"/>
    <s v="Unchecked"/>
    <s v="Unchecked"/>
    <m/>
    <n v="2010"/>
    <n v="2018"/>
    <s v="Yes"/>
    <s v="Yes"/>
    <s v="Unchecked"/>
    <s v="Checked"/>
    <s v="Unchecked"/>
    <s v="Unchecked"/>
    <m/>
    <n v="2010"/>
    <s v="Unchecked"/>
    <s v="Unchecked"/>
    <s v="Unchecked"/>
    <s v="Checked"/>
    <m/>
    <m/>
    <m/>
    <m/>
    <m/>
    <m/>
    <m/>
    <m/>
    <m/>
    <m/>
    <m/>
    <m/>
    <m/>
    <m/>
    <m/>
    <m/>
    <m/>
    <m/>
    <m/>
    <m/>
    <m/>
    <m/>
    <m/>
    <m/>
    <m/>
    <m/>
    <m/>
    <m/>
    <m/>
    <m/>
    <m/>
    <m/>
    <s v="Don't know/ not sure"/>
    <s v="Don't know/ not sure"/>
    <s v="Don't know/ not sure"/>
    <s v="Don't know/ not sure"/>
    <s v="Don't know/ not sure"/>
    <s v="Don't know/ not sure"/>
    <s v="Don't know/ not sure"/>
    <s v="Don't know/ not sure"/>
    <m/>
    <m/>
    <s v="Don't know/ not sure"/>
    <s v="Don't know/ not sure"/>
    <s v="Don't know/ not sure"/>
    <s v="Don't know/ not sure"/>
    <s v="Don't know/ not sure"/>
    <m/>
    <m/>
    <s v="Unchecked"/>
    <s v="Checked"/>
    <s v="Unchecked"/>
    <s v="Unchecked"/>
    <s v="Unchecked"/>
    <s v="Unchecked"/>
    <s v="Unchecked"/>
    <m/>
    <m/>
    <n v="3.5"/>
    <m/>
    <m/>
    <m/>
    <s v="Other why_fees_91_OTH"/>
    <s v="parity of taxi cab fee"/>
    <s v="No, revenue from fees is directed towards general airport purposes"/>
    <m/>
    <n v="0"/>
    <n v="0"/>
    <n v="0"/>
    <n v="0"/>
    <n v="0"/>
    <n v="0"/>
    <n v="0"/>
    <n v="0"/>
    <s v="No"/>
    <m/>
    <s v="Yes investments_x"/>
    <s v="staging lot and pickup area mods of existing paved areas"/>
    <s v="Yes costs_x"/>
    <s v="more admin and maintenance expense"/>
    <s v="No change"/>
    <s v="No change"/>
    <s v="No change"/>
    <s v="No change"/>
    <s v="No change"/>
    <s v="No change"/>
    <s v="No change"/>
    <s v="No change"/>
    <m/>
    <m/>
    <m/>
    <m/>
    <m/>
    <m/>
    <m/>
    <m/>
    <m/>
    <m/>
    <m/>
    <m/>
    <m/>
    <m/>
    <m/>
    <m/>
    <m/>
    <m/>
    <m/>
    <m/>
    <s v="Checked"/>
    <s v="Unchecked"/>
    <s v="Checked"/>
    <s v="Checked"/>
    <s v="Checked"/>
    <s v="Checked"/>
    <s v="Unchecked"/>
    <s v="Unchecked"/>
    <s v="Unchecked"/>
    <s v="Checked"/>
    <s v="Unchecked"/>
    <s v="Unchecked"/>
    <s v="Unchecked"/>
    <m/>
    <s v="Unchecked"/>
    <s v="Unchecked"/>
    <s v="Checked"/>
    <s v="Unchecked"/>
    <s v="Unchecked"/>
    <s v="Unchecked"/>
    <s v="Checked"/>
    <s v="Unchecked"/>
    <s v="Unchecked"/>
    <s v="Unchecked"/>
    <s v="Unchecked"/>
    <s v="Unchecked"/>
    <m/>
    <m/>
    <s v="Yes, with some restrictions (e.g., within a limited time following the drop off) &amp;nbsp; rematch_2_OTH"/>
    <s v="up to TNC software model"/>
    <s v="Checked"/>
    <s v="Unchecked"/>
    <s v="Unchecked"/>
    <s v="Unchecked"/>
    <s v="Unchecked"/>
    <s v="Unchecked"/>
    <s v="Unchecked"/>
    <s v="Unchecked"/>
    <m/>
    <n v="75"/>
    <s v="Yes impact_roads_x"/>
    <s v="took away needed commercial vehicle space"/>
    <s v="Yes impact_operators_x"/>
    <s v="other commercial operators forced to operate with less space"/>
    <s v="No"/>
    <m/>
    <s v="Equivalent to that of parking and other ground access services signage"/>
    <s v="Checked"/>
    <s v="Checked"/>
    <s v="Checked"/>
    <s v="Checked"/>
    <s v="Unchecked"/>
    <s v="Unchecked"/>
    <s v="Unchecked"/>
    <s v="Unchecked"/>
    <m/>
    <s v="Yes"/>
    <s v="Checked"/>
    <s v="Checked"/>
    <s v="Checked"/>
    <s v="Unchecked"/>
    <m/>
    <s v="Yes"/>
    <s v="Yes, you may contact us by email to obtain copies"/>
    <s v="Unchecked"/>
    <s v="Unchecked"/>
    <s v="Unchecked"/>
    <s v="Unchecked"/>
    <s v="Unchecked"/>
    <s v="Unchecked"/>
    <s v="Unchecked"/>
    <s v="Unchecked"/>
    <s v="Unchecked"/>
    <s v="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35832111745774903"/>
    <x v="0"/>
    <s v="Fully complete"/>
    <n v="28.87"/>
    <m/>
    <m/>
    <m/>
    <m/>
    <m/>
    <m/>
    <n v="8"/>
  </r>
  <r>
    <s v="G1D2A3LJW1jO3DDXzS"/>
    <s v="Yes"/>
    <s v="Yes, with a permit/agreement"/>
    <s v="Checked"/>
    <s v="Checked"/>
    <s v="Unchecked"/>
    <s v="Unchecked"/>
    <m/>
    <n v="2016"/>
    <n v="2016"/>
    <s v="Yes"/>
    <s v="Yes"/>
    <s v="Unchecked"/>
    <s v="Unchecked"/>
    <s v="Checked"/>
    <s v="Unchecked"/>
    <s v="to allow permit to renew automatically year over year"/>
    <n v="2016"/>
    <s v="Unchecked"/>
    <s v="Unchecked"/>
    <s v="Unchecked"/>
    <s v="Checked"/>
    <m/>
    <m/>
    <m/>
    <m/>
    <m/>
    <m/>
    <m/>
    <m/>
    <m/>
    <m/>
    <m/>
    <m/>
    <m/>
    <m/>
    <m/>
    <m/>
    <m/>
    <m/>
    <m/>
    <m/>
    <m/>
    <m/>
    <m/>
    <m/>
    <m/>
    <m/>
    <m/>
    <m/>
    <m/>
    <m/>
    <m/>
    <m/>
    <s v="Don't know/ not sure"/>
    <s v="Don't know/ not sure"/>
    <s v="Decrease"/>
    <s v="Don't know/ not sure"/>
    <s v="Not applicable at my airport"/>
    <s v="Don't know/ not sure"/>
    <s v="Not applicable at my airport"/>
    <s v="Not applicable at my airport"/>
    <m/>
    <m/>
    <s v="Don't know/ not sure"/>
    <s v="Decrease"/>
    <s v="Don't know/ not sure"/>
    <s v="Don't know/ not sure"/>
    <s v="Don't know/ not sure"/>
    <m/>
    <m/>
    <s v="Unchecked"/>
    <s v="Checked"/>
    <s v="Checked"/>
    <s v="Unchecked"/>
    <s v="Unchecked"/>
    <s v="Unchecked"/>
    <s v="Unchecked"/>
    <m/>
    <m/>
    <n v="2.5"/>
    <n v="100"/>
    <m/>
    <m/>
    <s v="Market-based"/>
    <m/>
    <s v="No, revenue from fees is directed towards general airport purposes"/>
    <m/>
    <m/>
    <m/>
    <m/>
    <m/>
    <m/>
    <m/>
    <n v="41302"/>
    <n v="101285"/>
    <s v="Yes contract_change_x"/>
    <s v="We are in the process of transitioning the non-TNC ground transportation fees from a fixed monthly fee per vehicle to a per pick-up fee."/>
    <s v="No"/>
    <m/>
    <s v="Yes costs_x"/>
    <s v="There is increased curbside congestion and associated additional enforcement and traffic management efforts due to TNC's picking up at the curb rather than in the Ground Transportation Center"/>
    <s v="Increase"/>
    <s v="Increase"/>
    <s v="Increase"/>
    <s v="No change"/>
    <s v="No change"/>
    <s v="Increase"/>
    <s v="Don't know/not sure"/>
    <s v="Don't know/not sure"/>
    <m/>
    <m/>
    <m/>
    <m/>
    <m/>
    <m/>
    <m/>
    <m/>
    <m/>
    <m/>
    <m/>
    <m/>
    <m/>
    <m/>
    <m/>
    <m/>
    <m/>
    <m/>
    <m/>
    <m/>
    <s v="Checked"/>
    <s v="Checked"/>
    <s v="Checked"/>
    <s v="Checked"/>
    <s v="Unchecked"/>
    <s v="Unchecked"/>
    <s v="Unchecked"/>
    <s v="Unchecked"/>
    <s v="Unchecked"/>
    <s v="Unchecked"/>
    <s v="Unchecked"/>
    <s v="Unchecked"/>
    <s v="Unchecked"/>
    <m/>
    <s v="Unchecked"/>
    <s v="Unchecked"/>
    <s v="Checked"/>
    <s v="Checked"/>
    <s v="Unchecked"/>
    <s v="Unchecked"/>
    <s v="Unchecked"/>
    <s v="Unchecked"/>
    <s v="Unchecked"/>
    <s v="Checked"/>
    <s v="Unchecked"/>
    <s v="Unchecked"/>
    <m/>
    <m/>
    <s v="Yes, with no restrictions"/>
    <m/>
    <s v="Checked"/>
    <s v="Unchecked"/>
    <s v="Unchecked"/>
    <s v="Unchecked"/>
    <s v="Unchecked"/>
    <s v="Unchecked"/>
    <s v="Unchecked"/>
    <s v="Unchecked"/>
    <m/>
    <n v="24"/>
    <s v="Yes impact_roads_x"/>
    <s v="Increased congestion"/>
    <s v="No"/>
    <m/>
    <s v="No"/>
    <m/>
    <s v="Equivalent to that of parking and other ground access services signage"/>
    <s v="Unchecked"/>
    <s v="Unchecked"/>
    <s v="Unchecked"/>
    <s v="Unchecked"/>
    <s v="Checked"/>
    <s v="Unchecked"/>
    <s v="Unchecked"/>
    <s v="Unchecked"/>
    <m/>
    <s v="Yes"/>
    <s v="Unchecked"/>
    <s v="Unchecked"/>
    <s v="Checked"/>
    <s v="Unchecked"/>
    <m/>
    <s v="Yes"/>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202612102742707"/>
    <x v="0"/>
    <s v="Fully complete"/>
    <n v="16.48"/>
    <m/>
    <m/>
    <m/>
    <m/>
    <m/>
    <m/>
    <n v="2"/>
  </r>
  <r>
    <s v="G1cVoPzJtNRvqWsiM8"/>
    <s v="Yes"/>
    <s v="Yes, with a permit/agreement"/>
    <s v="Checked"/>
    <s v="Checked"/>
    <s v="Unchecked"/>
    <s v="Unchecked"/>
    <m/>
    <n v="2016"/>
    <n v="2016"/>
    <s v="Yes"/>
    <s v="Yes"/>
    <s v="Unchecked"/>
    <s v="Unchecked"/>
    <s v="Unchecked"/>
    <s v="Checked"/>
    <m/>
    <n v="2016"/>
    <s v="Unchecked"/>
    <s v="Unchecked"/>
    <s v="Unchecked"/>
    <s v="Checked"/>
    <m/>
    <m/>
    <m/>
    <m/>
    <m/>
    <m/>
    <m/>
    <m/>
    <m/>
    <m/>
    <m/>
    <m/>
    <m/>
    <m/>
    <m/>
    <m/>
    <m/>
    <m/>
    <m/>
    <m/>
    <m/>
    <m/>
    <m/>
    <m/>
    <m/>
    <m/>
    <m/>
    <m/>
    <m/>
    <m/>
    <m/>
    <m/>
    <s v="Don't know/ not sure"/>
    <s v="No change"/>
    <s v="Decrease"/>
    <s v="Decrease"/>
    <s v="Not applicable at my airport"/>
    <s v="Decrease"/>
    <s v="No change"/>
    <s v="Not applicable at my airport"/>
    <m/>
    <m/>
    <s v="No change"/>
    <s v="Decrease"/>
    <s v="Decrease"/>
    <s v="Not applicable at my airport"/>
    <s v="Decrease"/>
    <m/>
    <m/>
    <s v="Unchecked"/>
    <s v="Checked"/>
    <s v="Unchecked"/>
    <s v="Unchecked"/>
    <s v="Unchecked"/>
    <s v="Unchecked"/>
    <s v="Unchecked"/>
    <m/>
    <m/>
    <n v="3"/>
    <m/>
    <m/>
    <m/>
    <s v="Market-based"/>
    <m/>
    <s v="No, revenue from fees is directed towards general airport purposes"/>
    <m/>
    <m/>
    <m/>
    <m/>
    <m/>
    <m/>
    <m/>
    <n v="425000"/>
    <n v="831000"/>
    <s v="No"/>
    <m/>
    <s v="No"/>
    <m/>
    <s v="Yes costs_x"/>
    <s v="Additional enforcement staff, monitoring software, portable toilets rented for staging lot"/>
    <s v="Increase"/>
    <s v="No change"/>
    <s v="No change"/>
    <s v="No change"/>
    <s v="No change"/>
    <s v="No change"/>
    <s v="No change"/>
    <s v="No change"/>
    <m/>
    <m/>
    <m/>
    <n v="1"/>
    <m/>
    <m/>
    <m/>
    <m/>
    <m/>
    <m/>
    <m/>
    <m/>
    <m/>
    <m/>
    <m/>
    <m/>
    <m/>
    <m/>
    <m/>
    <m/>
    <s v="Checked"/>
    <s v="Unchecked"/>
    <s v="Checked"/>
    <s v="Checked"/>
    <s v="Unchecked"/>
    <s v="Unchecked"/>
    <s v="Checked"/>
    <s v="Unchecked"/>
    <s v="Unchecked"/>
    <s v="Unchecked"/>
    <s v="Unchecked"/>
    <s v="Unchecked"/>
    <s v="Unchecked"/>
    <m/>
    <s v="Unchecked"/>
    <s v="Unchecked"/>
    <s v="Checked"/>
    <s v="Unchecked"/>
    <s v="Unchecked"/>
    <s v="Unchecked"/>
    <s v="Unchecked"/>
    <s v="Checked"/>
    <s v="Unchecked"/>
    <s v="Unchecked"/>
    <s v="Unchecked"/>
    <s v="Unchecked"/>
    <m/>
    <m/>
    <s v="No"/>
    <m/>
    <s v="Checked"/>
    <s v="Unchecked"/>
    <s v="Unchecked"/>
    <s v="Unchecked"/>
    <s v="Unchecked"/>
    <s v="Unchecked"/>
    <s v="Unchecked"/>
    <s v="Unchecked"/>
    <m/>
    <n v="150"/>
    <s v="Yes impact_roads_x"/>
    <s v="increased traffic, delays"/>
    <s v="Yes impact_operators_x"/>
    <s v="movement of employee shuttle to accommodate pick-up area"/>
    <s v="No"/>
    <m/>
    <s v="Equivalent to that of parking and other ground access services signage"/>
    <s v="Unchecked"/>
    <s v="Unchecked"/>
    <s v="Unchecked"/>
    <s v="Unchecked"/>
    <s v="Checked"/>
    <s v="Unchecked"/>
    <s v="Unchecked"/>
    <s v="Unchecked"/>
    <m/>
    <s v="Yes"/>
    <s v="Checked"/>
    <s v="Checked"/>
    <s v="Unchecked"/>
    <s v="Unchecked"/>
    <m/>
    <s v="No"/>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15768018536641501"/>
    <x v="1"/>
    <s v="Fully complete"/>
    <n v="14.45"/>
    <m/>
    <m/>
    <m/>
    <m/>
    <m/>
    <m/>
    <n v="2"/>
  </r>
  <r>
    <s v="G1bRf9jkzo35XvYwt1"/>
    <s v="Yes"/>
    <s v="Yes, with a permit/agreement"/>
    <s v="Checked"/>
    <s v="Checked"/>
    <s v="Unchecked"/>
    <s v="Unchecked"/>
    <m/>
    <n v="2017"/>
    <n v="2017"/>
    <s v="Yes"/>
    <s v="Yes"/>
    <s v="Unchecked"/>
    <s v="Checked"/>
    <s v="Checked"/>
    <s v="Unchecked"/>
    <s v="Background Checks"/>
    <n v="2017"/>
    <s v="Unchecked"/>
    <s v="Checked"/>
    <s v="Unchecked"/>
    <s v="Unchecked"/>
    <m/>
    <m/>
    <m/>
    <m/>
    <m/>
    <m/>
    <m/>
    <n v="20"/>
    <m/>
    <m/>
    <m/>
    <m/>
    <m/>
    <m/>
    <m/>
    <n v="38000"/>
    <m/>
    <m/>
    <m/>
    <m/>
    <m/>
    <m/>
    <m/>
    <n v="20"/>
    <m/>
    <m/>
    <m/>
    <m/>
    <m/>
    <m/>
    <m/>
    <n v="38000"/>
    <s v="No change"/>
    <s v="Increase"/>
    <s v="Decrease"/>
    <s v="No change"/>
    <s v="No change"/>
    <s v="Increase"/>
    <s v="No change"/>
    <s v="Not applicable at my airport"/>
    <m/>
    <m/>
    <s v="Increase"/>
    <s v="Increase"/>
    <s v="Increase"/>
    <s v="No change"/>
    <s v="Increase"/>
    <m/>
    <m/>
    <s v="Checked"/>
    <s v="Unchecked"/>
    <s v="Checked"/>
    <s v="Unchecked"/>
    <s v="Unchecked"/>
    <s v="Unchecked"/>
    <s v="Unchecked"/>
    <m/>
    <n v="1.25"/>
    <m/>
    <n v="250"/>
    <m/>
    <m/>
    <s v="Set in accordance with state, municipal, or other enabling legislation"/>
    <m/>
    <s v="Yes, revenue from fees is earmarked for dedicated purposes fee_use_x"/>
    <s v="O&amp;M costs of ground transportation network"/>
    <m/>
    <m/>
    <m/>
    <m/>
    <m/>
    <m/>
    <m/>
    <n v="86000"/>
    <s v="Yes contract_change_x"/>
    <s v="All commercial vehicles"/>
    <s v="No"/>
    <m/>
    <s v="No"/>
    <m/>
    <s v="No change"/>
    <s v="No change"/>
    <s v="No change"/>
    <s v="No change"/>
    <s v="No change"/>
    <s v="No change"/>
    <s v="No change"/>
    <s v="No change"/>
    <m/>
    <m/>
    <m/>
    <m/>
    <m/>
    <m/>
    <m/>
    <m/>
    <m/>
    <m/>
    <m/>
    <m/>
    <m/>
    <m/>
    <m/>
    <m/>
    <m/>
    <m/>
    <m/>
    <m/>
    <s v="Checked"/>
    <s v="Checked"/>
    <s v="Checked"/>
    <s v="Unchecked"/>
    <s v="Unchecked"/>
    <s v="Unchecked"/>
    <s v="Unchecked"/>
    <s v="Checked"/>
    <s v="Unchecked"/>
    <s v="Checked"/>
    <s v="Unchecked"/>
    <s v="Unchecked"/>
    <s v="Unchecked"/>
    <m/>
    <s v="Checked"/>
    <s v="Checked"/>
    <s v="Unchecked"/>
    <s v="Unchecked"/>
    <s v="Unchecked"/>
    <s v="Unchecked"/>
    <s v="Checked"/>
    <s v="Checked"/>
    <s v="Unchecked"/>
    <s v="Unchecked"/>
    <s v="Unchecked"/>
    <s v="Unchecked"/>
    <m/>
    <m/>
    <s v="No"/>
    <m/>
    <s v="Checked"/>
    <s v="Unchecked"/>
    <s v="Unchecked"/>
    <s v="Unchecked"/>
    <s v="Unchecked"/>
    <s v="Checked"/>
    <s v="Unchecked"/>
    <s v="Unchecked"/>
    <s v="Designated spaces at cell phone lot"/>
    <n v="25"/>
    <s v="Yes impact_roads_x"/>
    <s v="Peak hour congestion"/>
    <s v="No"/>
    <m/>
    <s v="No"/>
    <m/>
    <s v="Less prominent and/or less formally integrated than that of parking and other primary wayfinding signage"/>
    <s v="Unchecked"/>
    <s v="Unchecked"/>
    <s v="Unchecked"/>
    <s v="Unchecked"/>
    <s v="Checked"/>
    <s v="Unchecked"/>
    <s v="Unchecked"/>
    <s v="Unchecked"/>
    <m/>
    <s v="Yes"/>
    <s v="Unchecked"/>
    <s v="Unchecked"/>
    <s v="Unchecked"/>
    <s v="Checked"/>
    <s v="Terminal Area"/>
    <s v="No"/>
    <s v="Yes, you may contact us by email to obtain copies"/>
    <s v="Unchecked"/>
    <s v="Checked"/>
    <s v="Unchecked"/>
    <s v="Unchecked"/>
    <s v="Unchecked"/>
    <s v="Unchecked"/>
    <s v="Unchecked"/>
    <s v="Unchecked"/>
    <s v="Unchecked"/>
    <s v="Checked"/>
    <m/>
    <m/>
    <m/>
    <m/>
    <m/>
    <m/>
    <m/>
    <m/>
    <n v="54000"/>
    <m/>
    <m/>
    <m/>
    <m/>
    <m/>
    <m/>
    <m/>
    <m/>
    <n v="20"/>
    <m/>
    <m/>
    <m/>
    <m/>
    <m/>
    <m/>
    <m/>
    <m/>
    <n v="27000"/>
    <m/>
    <m/>
    <m/>
    <m/>
    <m/>
    <m/>
    <m/>
    <m/>
    <n v="20"/>
    <m/>
    <m/>
    <m/>
    <m/>
    <m/>
    <m/>
    <m/>
    <m/>
    <n v="2700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116375651539492"/>
    <x v="0"/>
    <s v="Fully complete"/>
    <n v="9.0299999999999994"/>
    <n v="0.02"/>
    <n v="0.02"/>
    <n v="0.03"/>
    <n v="0.02"/>
    <n v="0.02"/>
    <n v="0.03"/>
    <n v="1"/>
  </r>
  <r>
    <s v="G1bDuEvtgHQB7XHV7X"/>
    <s v="Yes"/>
    <s v="Yes, with a permit/agreement"/>
    <s v="Checked"/>
    <s v="Checked"/>
    <s v="Unchecked"/>
    <s v="Unchecked"/>
    <m/>
    <n v="2015"/>
    <n v="2015"/>
    <s v="Yes"/>
    <s v="Yes"/>
    <s v="Unchecked"/>
    <s v="Unchecked"/>
    <s v="Unchecked"/>
    <s v="Checked"/>
    <m/>
    <n v="2015"/>
    <s v="Unchecked"/>
    <s v="Unchecked"/>
    <s v="Unchecked"/>
    <s v="Checked"/>
    <m/>
    <m/>
    <m/>
    <m/>
    <m/>
    <m/>
    <m/>
    <m/>
    <m/>
    <m/>
    <m/>
    <m/>
    <m/>
    <m/>
    <m/>
    <m/>
    <m/>
    <m/>
    <m/>
    <m/>
    <m/>
    <m/>
    <m/>
    <m/>
    <m/>
    <m/>
    <m/>
    <m/>
    <m/>
    <m/>
    <m/>
    <m/>
    <s v="Increase"/>
    <s v="Increase"/>
    <s v="No change"/>
    <s v="No change"/>
    <s v="No change"/>
    <s v="Increase"/>
    <s v="No change"/>
    <s v="Not applicable at my airport"/>
    <m/>
    <m/>
    <s v="Increase"/>
    <s v="Not applicable at my airport"/>
    <s v="Not applicable at my airport"/>
    <s v="Not applicable at my airport"/>
    <s v="Increase"/>
    <m/>
    <m/>
    <s v="Unchecked"/>
    <s v="Unchecked"/>
    <s v="Unchecked"/>
    <s v="Unchecked"/>
    <s v="Unchecked"/>
    <s v="Unchecked"/>
    <s v="Checked"/>
    <m/>
    <m/>
    <m/>
    <m/>
    <m/>
    <m/>
    <m/>
    <m/>
    <m/>
    <m/>
    <m/>
    <m/>
    <m/>
    <m/>
    <m/>
    <m/>
    <m/>
    <m/>
    <s v="No"/>
    <m/>
    <s v="No"/>
    <m/>
    <s v="No"/>
    <m/>
    <s v="No change"/>
    <s v="No change"/>
    <s v="No change"/>
    <s v="No change"/>
    <s v="No change"/>
    <s v="No change"/>
    <s v="No change"/>
    <s v="No change"/>
    <m/>
    <m/>
    <m/>
    <m/>
    <m/>
    <m/>
    <m/>
    <m/>
    <m/>
    <m/>
    <m/>
    <m/>
    <m/>
    <m/>
    <m/>
    <m/>
    <m/>
    <m/>
    <m/>
    <m/>
    <s v="Checked"/>
    <s v="Checked"/>
    <s v="Unchecked"/>
    <s v="Checked"/>
    <s v="Unchecked"/>
    <s v="Unchecked"/>
    <s v="Unchecked"/>
    <s v="Unchecked"/>
    <s v="Unchecked"/>
    <s v="Unchecked"/>
    <s v="Unchecked"/>
    <s v="Checked"/>
    <s v="Unchecked"/>
    <s v="Staging off airport property (geofence)"/>
    <s v="Unchecked"/>
    <s v="Unchecked"/>
    <s v="Checked"/>
    <s v="Checked"/>
    <s v="Unchecked"/>
    <s v="Unchecked"/>
    <s v="Unchecked"/>
    <s v="Unchecked"/>
    <s v="Checked"/>
    <s v="Checked"/>
    <s v="Unchecked"/>
    <s v="Unchecked"/>
    <m/>
    <m/>
    <s v="Yes, with no restrictions"/>
    <m/>
    <s v="Unchecked"/>
    <s v="Unchecked"/>
    <s v="Unchecked"/>
    <s v="Unchecked"/>
    <s v="Unchecked"/>
    <s v="Unchecked"/>
    <s v="Checked"/>
    <s v="Unchecked"/>
    <m/>
    <m/>
    <s v="Yes impact_roads_x"/>
    <s v="Increased congestion"/>
    <s v="No"/>
    <m/>
    <s v="No"/>
    <m/>
    <s v="No TNC-related wayfinding signage exists"/>
    <m/>
    <m/>
    <m/>
    <m/>
    <m/>
    <m/>
    <m/>
    <m/>
    <m/>
    <s v="Yes"/>
    <s v="Checked"/>
    <s v="Unchecked"/>
    <s v="Unchecked"/>
    <s v="Unchecked"/>
    <m/>
    <s v="Yes"/>
    <s v="Yes, you may contact us by email to obtain copies"/>
    <s v="Unchecked"/>
    <s v="Unchecked"/>
    <s v="Unchecked"/>
    <s v="Unchecked"/>
    <s v="Checked"/>
    <s v="Unchecked"/>
    <s v="Unchecked"/>
    <s v="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4735197"/>
    <n v="4996691"/>
    <n v="5012921"/>
    <m/>
    <m/>
    <m/>
    <m/>
    <m/>
    <m/>
    <m/>
    <m/>
    <m/>
    <m/>
    <m/>
    <m/>
    <m/>
    <m/>
    <m/>
    <m/>
    <m/>
    <m/>
    <m/>
    <m/>
    <m/>
    <m/>
    <m/>
    <m/>
    <m/>
    <m/>
    <m/>
    <m/>
    <m/>
    <m/>
    <m/>
    <m/>
    <m/>
    <m/>
    <m/>
    <m/>
    <m/>
    <m/>
    <m/>
    <m/>
    <m/>
    <m/>
    <m/>
    <m/>
    <m/>
    <m/>
    <m/>
    <m/>
    <m/>
    <m/>
    <m/>
    <m/>
    <m/>
    <m/>
    <m/>
    <m/>
    <m/>
    <m/>
    <m/>
    <m/>
    <m/>
    <m/>
    <m/>
    <m/>
    <m/>
    <m/>
    <m/>
    <m/>
    <m/>
    <m/>
    <m/>
    <m/>
    <m/>
    <m/>
    <m/>
    <m/>
    <m/>
    <m/>
    <m/>
    <m/>
    <m/>
    <m/>
    <m/>
    <m/>
    <m/>
    <m/>
    <m/>
    <m/>
    <m/>
    <m/>
    <m/>
    <m/>
    <m/>
    <m/>
    <m/>
    <m/>
    <m/>
    <m/>
    <m/>
    <m/>
    <m/>
    <m/>
    <m/>
    <m/>
    <m/>
    <m/>
    <m/>
    <m/>
    <m/>
    <m/>
    <m/>
    <m/>
    <m/>
    <m/>
    <n v="16278165"/>
    <n v="17745312"/>
    <n v="18559065"/>
    <m/>
    <m/>
    <m/>
    <m/>
    <m/>
    <m/>
    <n v="756871"/>
    <n v="749226"/>
    <n v="740969"/>
    <m/>
    <n v="6.8720923400686904E-2"/>
    <x v="1"/>
    <s v="Fully complete"/>
    <n v="6.49"/>
    <m/>
    <m/>
    <m/>
    <m/>
    <m/>
    <m/>
    <n v="3"/>
  </r>
  <r>
    <s v="G1AYW3jL3La89MBxDV"/>
    <s v="Yes"/>
    <s v="Yes, with a permit/agreement"/>
    <s v="Unchecked"/>
    <s v="Unchecked"/>
    <s v="Unchecked"/>
    <s v="Checked"/>
    <s v="none"/>
    <n v="2011"/>
    <n v="2011"/>
    <s v="Yes"/>
    <s v="Yes"/>
    <s v="Unchecked"/>
    <s v="Unchecked"/>
    <s v="Unchecked"/>
    <s v="Checked"/>
    <m/>
    <n v="2011"/>
    <s v="Unchecked"/>
    <s v="Unchecked"/>
    <s v="Unchecked"/>
    <s v="Checked"/>
    <m/>
    <m/>
    <m/>
    <m/>
    <m/>
    <m/>
    <m/>
    <m/>
    <m/>
    <m/>
    <m/>
    <m/>
    <m/>
    <m/>
    <m/>
    <m/>
    <m/>
    <m/>
    <m/>
    <m/>
    <m/>
    <m/>
    <m/>
    <m/>
    <m/>
    <m/>
    <m/>
    <m/>
    <m/>
    <m/>
    <m/>
    <m/>
    <s v="Don't know/ not sure"/>
    <s v="Decrease"/>
    <s v="Decrease"/>
    <s v="Don't know/ not sure"/>
    <s v="Decrease"/>
    <s v="Don't know/ not sure"/>
    <s v="No change"/>
    <s v="Increase"/>
    <m/>
    <m/>
    <s v="Decrease"/>
    <s v="Not applicable at my airport"/>
    <s v="Don't know/ not sure"/>
    <s v="Decrease"/>
    <s v="Don't know/ not sure"/>
    <m/>
    <m/>
    <s v="Unchecked"/>
    <s v="Unchecked"/>
    <s v="Unchecked"/>
    <s v="Unchecked"/>
    <s v="Unchecked"/>
    <s v="Unchecked"/>
    <s v="Checked"/>
    <m/>
    <m/>
    <m/>
    <m/>
    <m/>
    <m/>
    <m/>
    <m/>
    <m/>
    <m/>
    <m/>
    <m/>
    <m/>
    <m/>
    <m/>
    <m/>
    <m/>
    <m/>
    <s v="No"/>
    <m/>
    <s v="Yes investments_x"/>
    <s v="Staging lot and restrooms"/>
    <s v="Yes costs_x"/>
    <s v="Traffic management, operations, and maintenance cost have all increased."/>
    <s v="Increase"/>
    <s v="Don't know/not sure"/>
    <s v="Increase"/>
    <s v="No change"/>
    <s v="No change"/>
    <s v="No change"/>
    <s v="No change"/>
    <s v="No change"/>
    <m/>
    <m/>
    <m/>
    <m/>
    <m/>
    <m/>
    <m/>
    <m/>
    <m/>
    <m/>
    <m/>
    <m/>
    <m/>
    <m/>
    <m/>
    <m/>
    <m/>
    <m/>
    <m/>
    <m/>
    <s v="Unchecked"/>
    <s v="Unchecked"/>
    <s v="Unchecked"/>
    <s v="Unchecked"/>
    <s v="Unchecked"/>
    <s v="Unchecked"/>
    <s v="Unchecked"/>
    <s v="Unchecked"/>
    <s v="Unchecked"/>
    <s v="Unchecked"/>
    <s v="Unchecked"/>
    <s v="Unchecked"/>
    <s v="Checked"/>
    <m/>
    <s v="Unchecked"/>
    <s v="Unchecked"/>
    <s v="Checked"/>
    <s v="Unchecked"/>
    <s v="Unchecked"/>
    <s v="Unchecked"/>
    <s v="Unchecked"/>
    <s v="Unchecked"/>
    <s v="Unchecked"/>
    <s v="Checked"/>
    <s v="Unchecked"/>
    <s v="Unchecked"/>
    <m/>
    <m/>
    <s v="No"/>
    <m/>
    <s v="Checked"/>
    <s v="Unchecked"/>
    <s v="Unchecked"/>
    <s v="Unchecked"/>
    <s v="Unchecked"/>
    <s v="Unchecked"/>
    <s v="Unchecked"/>
    <s v="Unchecked"/>
    <m/>
    <n v="350"/>
    <s v="Yes impact_roads_x"/>
    <s v="Increased Traffic and collisions on airport."/>
    <s v="Yes impact_operators_x"/>
    <s v="We've had to move the taxi pick-up location at a couple terminals due to TNC operations."/>
    <s v="No"/>
    <m/>
    <s v="No TNC-related wayfinding signage exists"/>
    <m/>
    <m/>
    <m/>
    <m/>
    <m/>
    <m/>
    <m/>
    <m/>
    <m/>
    <s v="Yes"/>
    <s v="Checked"/>
    <s v="Checked"/>
    <s v="Unchecked"/>
    <s v="Unchecked"/>
    <m/>
    <s v="Yes"/>
    <s v="Yes, you may contact us by email to obtain copies"/>
    <s v="Unchecked"/>
    <s v="Checked"/>
    <s v="Unchecked"/>
    <s v="Checked"/>
    <s v="Unchecked"/>
    <s v="Checked"/>
    <s v="Checked"/>
    <s v="Unchecked"/>
    <s v="Unchecked"/>
    <s v="Checked"/>
    <m/>
    <m/>
    <m/>
    <m/>
    <m/>
    <m/>
    <m/>
    <m/>
    <m/>
    <m/>
    <m/>
    <m/>
    <m/>
    <m/>
    <m/>
    <m/>
    <m/>
    <m/>
    <m/>
    <m/>
    <m/>
    <m/>
    <m/>
    <m/>
    <m/>
    <m/>
    <m/>
    <m/>
    <m/>
    <m/>
    <m/>
    <m/>
    <m/>
    <m/>
    <m/>
    <m/>
    <m/>
    <n v="1307449"/>
    <n v="1370930"/>
    <n v="1318801"/>
    <n v="1261864"/>
    <n v="977287"/>
    <n v="881155"/>
    <n v="919325"/>
    <n v="885624"/>
    <m/>
    <m/>
    <m/>
    <m/>
    <m/>
    <m/>
    <m/>
    <m/>
    <m/>
    <m/>
    <m/>
    <m/>
    <m/>
    <m/>
    <m/>
    <m/>
    <m/>
    <m/>
    <m/>
    <m/>
    <m/>
    <m/>
    <m/>
    <m/>
    <m/>
    <m/>
    <m/>
    <m/>
    <m/>
    <m/>
    <m/>
    <m/>
    <m/>
    <m/>
    <m/>
    <m/>
    <m/>
    <m/>
    <m/>
    <m/>
    <m/>
    <m/>
    <m/>
    <m/>
    <m/>
    <m/>
    <m/>
    <m/>
    <m/>
    <m/>
    <m/>
    <m/>
    <m/>
    <m/>
    <m/>
    <m/>
    <m/>
    <m/>
    <m/>
    <m/>
    <m/>
    <m/>
    <m/>
    <m/>
    <m/>
    <m/>
    <m/>
    <m/>
    <m/>
    <m/>
    <m/>
    <m/>
    <m/>
    <m/>
    <m/>
    <m/>
    <m/>
    <m/>
    <m/>
    <m/>
    <m/>
    <m/>
    <n v="104697"/>
    <n v="99826"/>
    <n v="111175"/>
    <n v="109757"/>
    <n v="104287"/>
    <n v="95900"/>
    <n v="97942"/>
    <n v="91003"/>
    <m/>
    <m/>
    <m/>
    <m/>
    <m/>
    <m/>
    <m/>
    <m/>
    <m/>
    <m/>
    <m/>
    <m/>
    <m/>
    <m/>
    <m/>
    <m/>
    <m/>
    <m/>
    <m/>
    <m/>
    <m/>
    <m/>
    <m/>
    <m/>
    <m/>
    <m/>
    <m/>
    <m/>
    <m/>
    <m/>
    <m/>
    <m/>
    <m/>
    <m/>
    <m/>
    <m/>
    <m/>
    <m/>
    <m/>
    <m/>
    <m/>
    <m/>
    <m/>
    <m/>
    <m/>
    <m/>
    <m/>
    <m/>
    <m/>
    <m/>
    <m/>
    <m/>
    <m/>
    <m/>
    <m/>
    <m/>
    <m/>
    <m/>
    <m/>
    <m/>
    <m/>
    <m/>
    <m/>
    <m/>
    <m/>
    <m/>
    <m/>
    <m/>
    <m/>
    <m/>
    <m/>
    <m/>
    <m/>
    <m/>
    <m/>
    <m/>
    <m/>
    <m/>
    <m/>
    <m/>
    <m/>
    <m/>
    <m/>
    <m/>
    <m/>
    <m/>
    <m/>
    <m/>
    <m/>
    <m/>
    <m/>
    <m/>
    <m/>
    <m/>
    <m/>
    <m/>
    <m/>
    <m/>
    <m/>
    <m/>
    <m/>
    <m/>
    <m/>
    <m/>
    <m/>
    <m/>
    <m/>
    <m/>
    <m/>
    <n v="1870237"/>
    <n v="2055623"/>
    <n v="2136446"/>
    <n v="2386467"/>
    <n v="2176316"/>
    <n v="2545232"/>
    <n v="2548039"/>
    <m/>
    <m/>
    <m/>
    <m/>
    <m/>
    <m/>
    <m/>
    <m/>
    <m/>
    <m/>
    <m/>
    <m/>
    <m/>
    <m/>
    <m/>
    <m/>
    <m/>
    <m/>
    <m/>
    <m/>
    <n v="0.52133879384475201"/>
    <x v="2"/>
    <s v="Fully complete"/>
    <n v="23.18"/>
    <m/>
    <m/>
    <m/>
    <m/>
    <m/>
    <m/>
    <n v="7"/>
  </r>
  <r>
    <s v="G1aLmBXH2yHhpjA3Zu"/>
    <s v="Yes"/>
    <s v="Yes, with a permit/agreement"/>
    <s v="Checked"/>
    <s v="Checked"/>
    <s v="Unchecked"/>
    <s v="Unchecked"/>
    <m/>
    <n v="2015"/>
    <n v="2015"/>
    <s v="Yes"/>
    <s v="Yes"/>
    <s v="Unchecked"/>
    <s v="Unchecked"/>
    <s v="Unchecked"/>
    <s v="Checked"/>
    <m/>
    <n v="2015"/>
    <s v="Checked"/>
    <s v="Checked"/>
    <s v="Checked"/>
    <s v="Unchecked"/>
    <m/>
    <m/>
    <m/>
    <m/>
    <m/>
    <m/>
    <m/>
    <m/>
    <m/>
    <m/>
    <m/>
    <m/>
    <m/>
    <m/>
    <m/>
    <m/>
    <m/>
    <m/>
    <m/>
    <m/>
    <m/>
    <n v="0"/>
    <n v="44"/>
    <n v="71"/>
    <m/>
    <m/>
    <m/>
    <m/>
    <m/>
    <n v="0"/>
    <n v="75312"/>
    <n v="165346"/>
    <s v="No change"/>
    <s v="Decrease"/>
    <s v="Decrease"/>
    <s v="Decrease"/>
    <s v="Decrease"/>
    <s v="Decrease"/>
    <s v="No change"/>
    <s v="No change"/>
    <m/>
    <m/>
    <s v="No change"/>
    <s v="Decrease"/>
    <s v="Decrease"/>
    <s v="Decrease"/>
    <s v="Decrease"/>
    <m/>
    <m/>
    <s v="Unchecked"/>
    <s v="Checked"/>
    <s v="Unchecked"/>
    <s v="Checked"/>
    <s v="Unchecked"/>
    <s v="Unchecked"/>
    <s v="Unchecked"/>
    <m/>
    <m/>
    <n v="3"/>
    <m/>
    <n v="16750"/>
    <m/>
    <s v="Cost recovery"/>
    <m/>
    <s v="No, revenue from fees is directed towards general airport purposes"/>
    <m/>
    <m/>
    <m/>
    <m/>
    <m/>
    <m/>
    <n v="0"/>
    <n v="259463"/>
    <n v="529538"/>
    <s v="Yes contract_change_x"/>
    <s v="Taxi trip fees were increased from $1 to $3 the same as TNC's."/>
    <s v="Yes investments_x"/>
    <s v="Holding lot and pick-up area."/>
    <s v="Yes costs_x"/>
    <s v="Management"/>
    <s v="No change"/>
    <s v="Increase"/>
    <s v="Increase"/>
    <s v="No change"/>
    <s v="No change"/>
    <s v="No change"/>
    <s v="No change"/>
    <s v="No change"/>
    <m/>
    <m/>
    <m/>
    <m/>
    <m/>
    <n v="1"/>
    <m/>
    <n v="1"/>
    <m/>
    <m/>
    <m/>
    <m/>
    <m/>
    <m/>
    <m/>
    <m/>
    <m/>
    <m/>
    <m/>
    <m/>
    <s v="Checked"/>
    <s v="Unchecked"/>
    <s v="Checked"/>
    <s v="Checked"/>
    <s v="Checked"/>
    <s v="Checked"/>
    <s v="Unchecked"/>
    <s v="Unchecked"/>
    <s v="Unchecked"/>
    <s v="Checked"/>
    <s v="Unchecked"/>
    <s v="Unchecked"/>
    <s v="Unchecked"/>
    <m/>
    <s v="Unchecked"/>
    <s v="Checked"/>
    <s v="Unchecked"/>
    <s v="Unchecked"/>
    <s v="Unchecked"/>
    <s v="Unchecked"/>
    <s v="Unchecked"/>
    <s v="Unchecked"/>
    <s v="Checked"/>
    <s v="Unchecked"/>
    <s v="Unchecked"/>
    <s v="Unchecked"/>
    <m/>
    <m/>
    <s v="No"/>
    <m/>
    <s v="Checked"/>
    <s v="Unchecked"/>
    <s v="Unchecked"/>
    <s v="Unchecked"/>
    <s v="Unchecked"/>
    <s v="Unchecked"/>
    <s v="Unchecked"/>
    <s v="Unchecked"/>
    <m/>
    <n v="42"/>
    <s v="Yes impact_roads_x"/>
    <s v="Back-ups from staging lot.  Pick-up area decresed private vehicle pick-up."/>
    <s v="No"/>
    <m/>
    <s v="Yes impact_autonomous_x"/>
    <s v="Implementing software to track TNC's."/>
    <s v="Equivalent to that of parking and other ground access services signage"/>
    <s v="Unchecked"/>
    <s v="Unchecked"/>
    <s v="Checked"/>
    <s v="Checked"/>
    <s v="Unchecked"/>
    <s v="Unchecked"/>
    <s v="Unchecked"/>
    <s v="Unchecked"/>
    <m/>
    <s v="Yes"/>
    <s v="Unchecked"/>
    <s v="Unchecked"/>
    <s v="Checked"/>
    <s v="Unchecked"/>
    <m/>
    <s v="Yes"/>
    <s v="Yes, you may contact us by email to obtain copies"/>
    <s v="Checked"/>
    <s v="Checked"/>
    <s v="Checked"/>
    <s v="Checked"/>
    <s v="Checked"/>
    <s v="Checked"/>
    <s v="Unchecked"/>
    <s v="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27897510"/>
    <n v="29075393"/>
    <n v="29053093"/>
    <n v="29256697"/>
    <m/>
    <m/>
    <m/>
    <m/>
    <m/>
    <n v="1148928"/>
    <n v="1054507"/>
    <n v="989630"/>
    <n v="1094874"/>
    <s v="TNC's are taking over taxi's."/>
    <n v="-5.0312528584931598E-2"/>
    <x v="1"/>
    <s v="Fully complete"/>
    <n v="-39.409999999999997"/>
    <m/>
    <m/>
    <m/>
    <n v="0.05"/>
    <n v="0.05"/>
    <n v="0.12"/>
    <n v="3"/>
  </r>
  <r>
    <s v="G1a4YfbuiwRnfwneC5"/>
    <s v="Yes"/>
    <s v="Yes, with a permit/agreement"/>
    <s v="Checked"/>
    <s v="Checked"/>
    <s v="Unchecked"/>
    <s v="Unchecked"/>
    <m/>
    <n v="2015"/>
    <n v="2015"/>
    <s v="Yes"/>
    <s v="Yes"/>
    <s v="Unchecked"/>
    <s v="Unchecked"/>
    <s v="Unchecked"/>
    <s v="Checked"/>
    <m/>
    <n v="2015"/>
    <s v="Unchecked"/>
    <s v="Unchecked"/>
    <s v="Unchecked"/>
    <s v="Checked"/>
    <m/>
    <m/>
    <m/>
    <m/>
    <m/>
    <m/>
    <m/>
    <m/>
    <m/>
    <m/>
    <m/>
    <m/>
    <m/>
    <m/>
    <m/>
    <m/>
    <m/>
    <m/>
    <m/>
    <m/>
    <m/>
    <m/>
    <m/>
    <m/>
    <m/>
    <m/>
    <m/>
    <m/>
    <m/>
    <m/>
    <m/>
    <m/>
    <s v="Don't know/ not sure"/>
    <s v="Decrease"/>
    <s v="Decrease"/>
    <s v="Decrease"/>
    <s v="Not applicable at my airport"/>
    <s v="Decrease"/>
    <s v="Not applicable at my airport"/>
    <s v="Not applicable at my airport"/>
    <m/>
    <m/>
    <s v="Decrease"/>
    <s v="Decrease"/>
    <s v="Decrease"/>
    <s v="Not applicable at my airport"/>
    <s v="Decrease"/>
    <m/>
    <m/>
    <s v="Unchecked"/>
    <s v="Checked"/>
    <s v="Unchecked"/>
    <s v="Unchecked"/>
    <s v="Unchecked"/>
    <s v="Unchecked"/>
    <s v="Unchecked"/>
    <m/>
    <m/>
    <n v="3"/>
    <m/>
    <m/>
    <m/>
    <s v="Cost recovery"/>
    <m/>
    <s v="No, revenue from fees is directed towards general airport purposes"/>
    <m/>
    <m/>
    <m/>
    <m/>
    <m/>
    <m/>
    <m/>
    <m/>
    <m/>
    <s v="No"/>
    <m/>
    <s v="No"/>
    <m/>
    <s v="No"/>
    <m/>
    <s v="No change"/>
    <s v="No change"/>
    <s v="No change"/>
    <s v="No change"/>
    <s v="No change"/>
    <s v="No change"/>
    <s v="No change"/>
    <s v="No change"/>
    <m/>
    <m/>
    <m/>
    <m/>
    <m/>
    <m/>
    <m/>
    <m/>
    <m/>
    <m/>
    <m/>
    <m/>
    <m/>
    <m/>
    <m/>
    <m/>
    <m/>
    <m/>
    <m/>
    <m/>
    <s v="Checked"/>
    <s v="Checked"/>
    <s v="Checked"/>
    <s v="Checked"/>
    <s v="Unchecked"/>
    <s v="Unchecked"/>
    <s v="Unchecked"/>
    <s v="Unchecked"/>
    <s v="Unchecked"/>
    <s v="Unchecked"/>
    <s v="Unchecked"/>
    <s v="Unchecked"/>
    <s v="Unchecked"/>
    <m/>
    <s v="Unchecked"/>
    <s v="Unchecked"/>
    <s v="Checked"/>
    <s v="Unchecked"/>
    <s v="Unchecked"/>
    <s v="Unchecked"/>
    <s v="Checked"/>
    <s v="Unchecked"/>
    <s v="Unchecked"/>
    <s v="Unchecked"/>
    <s v="Unchecked"/>
    <s v="Unchecked"/>
    <m/>
    <m/>
    <s v="No"/>
    <m/>
    <s v="Unchecked"/>
    <s v="Unchecked"/>
    <s v="Unchecked"/>
    <s v="Unchecked"/>
    <s v="Checked"/>
    <s v="Unchecked"/>
    <s v="Unchecked"/>
    <s v="Unchecked"/>
    <m/>
    <n v="0"/>
    <s v="Yes impact_roads_x"/>
    <s v="Increased congestion in the curbside drop off areas and commercial vehicle lane pick up area."/>
    <s v="Yes impact_operators_x"/>
    <s v="Taxi pick up location was relocated due to congestion in the area"/>
    <s v="No"/>
    <m/>
    <s v="Equivalent to that of parking and other ground access services signage"/>
    <s v="Unchecked"/>
    <s v="Unchecked"/>
    <s v="Unchecked"/>
    <s v="Unchecked"/>
    <s v="Checked"/>
    <s v="Unchecked"/>
    <s v="Unchecked"/>
    <s v="Unchecked"/>
    <m/>
    <s v="Yes"/>
    <s v="Unchecked"/>
    <s v="Unchecked"/>
    <s v="Checked"/>
    <s v="Unchecked"/>
    <m/>
    <s v="No"/>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s v="State law was enacted that prevented local governments from regulating TNCs. In response the city rescinded all local regulation that applied to taxis, TNCs and Limos. This caused a significant decline in the quality of taxi service. In response the Airport Authority entered into an agreement with a single taxi operator that won a competitive RFP process. This has greatly improved the taxi service and has provided viable competition for the TNCs."/>
    <n v="0.44118690618552597"/>
    <x v="0"/>
    <s v="Fully complete"/>
    <n v="28.52"/>
    <m/>
    <m/>
    <m/>
    <m/>
    <m/>
    <m/>
    <n v="3"/>
  </r>
  <r>
    <s v="G19UmW89OJPf8Qnffh"/>
    <s v="Yes"/>
    <s v="Yes, with a permit/agreement"/>
    <s v="Checked"/>
    <s v="Checked"/>
    <s v="Checked"/>
    <s v="Unchecked"/>
    <m/>
    <n v="2017"/>
    <n v="2017"/>
    <s v="Yes"/>
    <s v="Yes"/>
    <s v="Unchecked"/>
    <s v="Unchecked"/>
    <s v="Unchecked"/>
    <s v="Checked"/>
    <m/>
    <n v="2017"/>
    <s v="Checked"/>
    <s v="Checked"/>
    <s v="Unchecked"/>
    <s v="Unchecked"/>
    <m/>
    <m/>
    <m/>
    <m/>
    <m/>
    <m/>
    <m/>
    <m/>
    <m/>
    <m/>
    <m/>
    <m/>
    <m/>
    <m/>
    <m/>
    <m/>
    <m/>
    <m/>
    <m/>
    <m/>
    <m/>
    <m/>
    <m/>
    <n v="8"/>
    <m/>
    <m/>
    <m/>
    <m/>
    <m/>
    <m/>
    <m/>
    <m/>
    <s v="Don't know/ not sure"/>
    <s v="Decrease"/>
    <s v="Decrease"/>
    <s v="Don't know/ not sure"/>
    <s v="Don't know/ not sure"/>
    <s v="Decrease"/>
    <s v="Don't know/ not sure"/>
    <s v="Don't know/ not sure"/>
    <m/>
    <m/>
    <s v="Decrease"/>
    <s v="Decrease"/>
    <s v="Don't know/ not sure"/>
    <s v="Don't know/ not sure"/>
    <s v="Decrease"/>
    <m/>
    <m/>
    <s v="Unchecked"/>
    <s v="Checked"/>
    <s v="Unchecked"/>
    <s v="Unchecked"/>
    <s v="Unchecked"/>
    <s v="Unchecked"/>
    <s v="Unchecked"/>
    <m/>
    <m/>
    <n v="3"/>
    <m/>
    <m/>
    <m/>
    <s v="Cost recovery"/>
    <m/>
    <s v="No, revenue from fees is directed towards general airport purposes"/>
    <m/>
    <m/>
    <m/>
    <m/>
    <m/>
    <m/>
    <m/>
    <m/>
    <m/>
    <s v="No"/>
    <m/>
    <s v="Yes investments_x"/>
    <s v="Staging lots and driver facilities"/>
    <s v="No"/>
    <m/>
    <s v="Don't know/not sure"/>
    <s v="Don't know/not sure"/>
    <s v="Don't know/not sure"/>
    <s v="Don't know/not sure"/>
    <s v="Don't know/not sure"/>
    <s v="Don't know/not sure"/>
    <s v="Don't know/not sure"/>
    <s v="Don't know/not sure"/>
    <m/>
    <m/>
    <m/>
    <m/>
    <m/>
    <m/>
    <m/>
    <m/>
    <m/>
    <m/>
    <m/>
    <m/>
    <m/>
    <m/>
    <m/>
    <m/>
    <m/>
    <m/>
    <m/>
    <m/>
    <s v="Unchecked"/>
    <s v="Unchecked"/>
    <s v="Checked"/>
    <s v="Unchecked"/>
    <s v="Unchecked"/>
    <s v="Unchecked"/>
    <s v="Unchecked"/>
    <s v="Unchecked"/>
    <s v="Unchecked"/>
    <s v="Unchecked"/>
    <s v="Unchecked"/>
    <s v="Unchecked"/>
    <s v="Unchecked"/>
    <m/>
    <s v="Unchecked"/>
    <s v="Unchecked"/>
    <s v="Checked"/>
    <s v="Unchecked"/>
    <s v="Unchecked"/>
    <s v="Unchecked"/>
    <s v="Unchecked"/>
    <s v="Unchecked"/>
    <s v="Unchecked"/>
    <s v="Checked"/>
    <s v="Unchecked"/>
    <s v="Unchecked"/>
    <m/>
    <m/>
    <s v="Yes, with some restrictions (e.g., within a limited time following the drop off) &amp;nbsp; rematch_2_OTH"/>
    <s v="geofence"/>
    <s v="Checked"/>
    <s v="Unchecked"/>
    <s v="Unchecked"/>
    <s v="Unchecked"/>
    <s v="Unchecked"/>
    <s v="Unchecked"/>
    <s v="Unchecked"/>
    <s v="Unchecked"/>
    <m/>
    <n v="200"/>
    <s v="Yes impact_roads_x"/>
    <s v="Increased curbside traffic with share taken from parking &amp; rental cars access modes."/>
    <s v="No"/>
    <m/>
    <s v="Yes impact_autonomous_x"/>
    <s v="Currently under consideration but too early to comment on a firm direction"/>
    <s v="No TNC-related wayfinding signage exists"/>
    <m/>
    <m/>
    <m/>
    <m/>
    <m/>
    <m/>
    <m/>
    <m/>
    <m/>
    <s v="Yes"/>
    <s v="Unchecked"/>
    <s v="Checked"/>
    <s v="Unchecked"/>
    <s v="Unchecked"/>
    <m/>
    <s v="Yes"/>
    <s v="No"/>
    <s v="Unchecked"/>
    <s v="Unchecked"/>
    <s v="Unchecked"/>
    <s v="Unchecked"/>
    <s v="Checked"/>
    <s v="Unchecked"/>
    <s v="Unchecked"/>
    <s v="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72970302"/>
    <m/>
    <m/>
    <m/>
    <m/>
    <m/>
    <m/>
    <m/>
    <m/>
    <n v="2994724"/>
    <s v="We are in the process of analyzing some survey work on TNC's and would happy to share some of the findings when it is complete."/>
    <n v="0.19487805549159401"/>
    <x v="2"/>
    <s v="Fully complete"/>
    <n v="14.78"/>
    <m/>
    <m/>
    <m/>
    <m/>
    <m/>
    <m/>
    <n v="1"/>
  </r>
  <r>
    <s v="G192i1grnVMih1totV"/>
    <s v="Yes"/>
    <s v="Yes, with a permit/agreement"/>
    <s v="Checked"/>
    <s v="Checked"/>
    <s v="Unchecked"/>
    <s v="Unchecked"/>
    <m/>
    <n v="2017"/>
    <n v="2017"/>
    <s v="Yes"/>
    <s v="Yes"/>
    <s v="Unchecked"/>
    <s v="Unchecked"/>
    <s v="Unchecked"/>
    <s v="Checked"/>
    <m/>
    <n v="2017"/>
    <s v="Unchecked"/>
    <s v="Unchecked"/>
    <s v="Unchecked"/>
    <s v="Checked"/>
    <m/>
    <m/>
    <m/>
    <m/>
    <m/>
    <m/>
    <m/>
    <m/>
    <m/>
    <m/>
    <m/>
    <m/>
    <m/>
    <m/>
    <m/>
    <m/>
    <m/>
    <m/>
    <m/>
    <m/>
    <m/>
    <m/>
    <m/>
    <m/>
    <m/>
    <m/>
    <m/>
    <m/>
    <m/>
    <m/>
    <m/>
    <m/>
    <s v="No change"/>
    <s v="Decrease"/>
    <s v="Decrease"/>
    <s v="No change"/>
    <s v="No change"/>
    <s v="Decrease"/>
    <s v="Not applicable at my airport"/>
    <s v="Not applicable at my airport"/>
    <m/>
    <m/>
    <s v="Increase"/>
    <s v="Decrease"/>
    <s v="No change"/>
    <s v="No change"/>
    <s v="No change"/>
    <m/>
    <m/>
    <s v="Unchecked"/>
    <s v="Checked"/>
    <s v="Unchecked"/>
    <s v="Unchecked"/>
    <s v="Unchecked"/>
    <s v="Unchecked"/>
    <s v="Unchecked"/>
    <m/>
    <m/>
    <n v="1"/>
    <m/>
    <m/>
    <m/>
    <s v="Set in accordance with state, municipal, or other enabling legislation"/>
    <m/>
    <s v="No, revenue from fees is directed towards general airport purposes"/>
    <m/>
    <m/>
    <m/>
    <m/>
    <m/>
    <m/>
    <m/>
    <m/>
    <n v="20000"/>
    <s v="No"/>
    <m/>
    <s v="Yes investments_x"/>
    <s v="they park in the cell lot which was resurfaced."/>
    <s v="No"/>
    <m/>
    <s v="No change"/>
    <s v="Not applicable at my airport"/>
    <s v="No change"/>
    <s v="No change"/>
    <s v="No change"/>
    <s v="No change"/>
    <s v="No change"/>
    <s v="No change"/>
    <m/>
    <m/>
    <m/>
    <m/>
    <m/>
    <m/>
    <m/>
    <m/>
    <m/>
    <m/>
    <m/>
    <m/>
    <m/>
    <m/>
    <m/>
    <m/>
    <m/>
    <m/>
    <m/>
    <m/>
    <s v="Checked"/>
    <s v="Unchecked"/>
    <s v="Checked"/>
    <s v="Unchecked"/>
    <s v="Unchecked"/>
    <s v="Unchecked"/>
    <s v="Unchecked"/>
    <s v="Unchecked"/>
    <s v="Unchecked"/>
    <s v="Unchecked"/>
    <s v="Unchecked"/>
    <s v="Unchecked"/>
    <s v="Unchecked"/>
    <m/>
    <s v="Unchecked"/>
    <s v="Unchecked"/>
    <s v="Checked"/>
    <s v="Checked"/>
    <s v="Unchecked"/>
    <s v="Unchecked"/>
    <s v="Unchecked"/>
    <s v="Unchecked"/>
    <s v="Checked"/>
    <s v="Checked"/>
    <s v="Unchecked"/>
    <s v="Unchecked"/>
    <m/>
    <m/>
    <s v="Yes, with no restrictions"/>
    <m/>
    <s v="Unchecked"/>
    <s v="Unchecked"/>
    <s v="Unchecked"/>
    <s v="Unchecked"/>
    <s v="Unchecked"/>
    <s v="Checked"/>
    <s v="Unchecked"/>
    <s v="Unchecked"/>
    <s v="cell lot"/>
    <n v="65"/>
    <s v="No"/>
    <m/>
    <s v="No"/>
    <m/>
    <s v="No"/>
    <m/>
    <s v="Equivalent to that of parking and other ground access services signage"/>
    <s v="Unchecked"/>
    <s v="Unchecked"/>
    <s v="Checked"/>
    <s v="Checked"/>
    <s v="Unchecked"/>
    <s v="Unchecked"/>
    <s v="Unchecked"/>
    <s v="Unchecked"/>
    <m/>
    <s v="Yes"/>
    <s v="Unchecked"/>
    <s v="Unchecked"/>
    <s v="Checked"/>
    <s v="Unchecked"/>
    <m/>
    <s v="No"/>
    <s v="No"/>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3.7505423849157803E-2"/>
    <x v="0"/>
    <s v="Fully complete"/>
    <n v="-0.62"/>
    <m/>
    <m/>
    <m/>
    <m/>
    <m/>
    <m/>
    <n v="1"/>
  </r>
  <r>
    <s v="G16tZBxGrbbQteXb0Y"/>
    <s v="Yes"/>
    <s v="Yes, with a permit/agreement"/>
    <s v="Checked"/>
    <s v="Checked"/>
    <s v="Unchecked"/>
    <s v="Unchecked"/>
    <m/>
    <n v="2015"/>
    <n v="2015"/>
    <s v="Yes"/>
    <s v="Yes"/>
    <s v="Unchecked"/>
    <s v="Checked"/>
    <s v="Unchecked"/>
    <s v="Unchecked"/>
    <m/>
    <n v="2015"/>
    <s v="Unchecked"/>
    <s v="Checked"/>
    <s v="Unchecked"/>
    <s v="Unchecked"/>
    <m/>
    <m/>
    <m/>
    <m/>
    <m/>
    <m/>
    <m/>
    <m/>
    <m/>
    <m/>
    <m/>
    <m/>
    <m/>
    <n v="16021"/>
    <n v="252849"/>
    <n v="435955"/>
    <m/>
    <m/>
    <m/>
    <m/>
    <m/>
    <m/>
    <m/>
    <m/>
    <m/>
    <m/>
    <m/>
    <m/>
    <m/>
    <n v="10465"/>
    <n v="262096"/>
    <n v="461107"/>
    <s v="Increase"/>
    <s v="Decrease"/>
    <s v="Decrease"/>
    <s v="Decrease"/>
    <s v="Decrease"/>
    <s v="Decrease"/>
    <s v="No change"/>
    <s v="Not applicable at my airport"/>
    <s v="Increase"/>
    <s v="TNC"/>
    <s v="Decrease"/>
    <s v="Decrease"/>
    <s v="Decrease"/>
    <s v="Decrease"/>
    <s v="Decrease"/>
    <m/>
    <m/>
    <s v="Checked"/>
    <s v="Checked"/>
    <s v="Unchecked"/>
    <s v="Unchecked"/>
    <s v="Unchecked"/>
    <s v="Unchecked"/>
    <s v="Unchecked"/>
    <m/>
    <n v="3"/>
    <n v="3"/>
    <m/>
    <m/>
    <m/>
    <s v="Set in accordance with state, municipal, or other enabling legislation"/>
    <m/>
    <s v="No, revenue from fees is directed towards general airport purposes"/>
    <m/>
    <m/>
    <m/>
    <m/>
    <m/>
    <m/>
    <n v="26486"/>
    <n v="1385379"/>
    <n v="2691186"/>
    <s v="No"/>
    <m/>
    <s v="No"/>
    <m/>
    <s v="Yes costs_x"/>
    <s v="Due to increased calls for assistance in the staging lot, additional law enforcement officers have been added."/>
    <s v="No change"/>
    <s v="Not applicable at my airport"/>
    <s v="Increase"/>
    <s v="No change"/>
    <s v="No change"/>
    <s v="Decrease"/>
    <s v="Decrease"/>
    <s v="Decrease"/>
    <m/>
    <m/>
    <m/>
    <m/>
    <m/>
    <m/>
    <m/>
    <n v="4"/>
    <m/>
    <m/>
    <m/>
    <m/>
    <m/>
    <m/>
    <m/>
    <m/>
    <m/>
    <m/>
    <m/>
    <m/>
    <s v="Checked"/>
    <s v="Checked"/>
    <s v="Checked"/>
    <s v="Checked"/>
    <s v="Unchecked"/>
    <s v="Unchecked"/>
    <s v="Unchecked"/>
    <s v="Unchecked"/>
    <s v="Unchecked"/>
    <s v="Unchecked"/>
    <s v="Unchecked"/>
    <s v="Checked"/>
    <s v="Unchecked"/>
    <s v="Limit on curb dwell time"/>
    <s v="Unchecked"/>
    <s v="Unchecked"/>
    <s v="Checked"/>
    <s v="Unchecked"/>
    <s v="Unchecked"/>
    <s v="Unchecked"/>
    <s v="Unchecked"/>
    <s v="Checked"/>
    <s v="Unchecked"/>
    <s v="Unchecked"/>
    <s v="Unchecked"/>
    <s v="Unchecked"/>
    <m/>
    <m/>
    <s v="No"/>
    <m/>
    <s v="Checked"/>
    <s v="Unchecked"/>
    <s v="Unchecked"/>
    <s v="Unchecked"/>
    <s v="Unchecked"/>
    <s v="Unchecked"/>
    <s v="Unchecked"/>
    <s v="Unchecked"/>
    <m/>
    <n v="150"/>
    <s v="Yes impact_roads_x"/>
    <s v="Allowing pax drop-off at ticketing has greatly reduced demand on commercial curb congestion."/>
    <s v="No"/>
    <m/>
    <s v="Yes impact_autonomous_x"/>
    <s v="In design phase of a CONRAC and Ground Transportation Center."/>
    <s v="No TNC-related wayfinding signage exists"/>
    <m/>
    <m/>
    <m/>
    <m/>
    <m/>
    <m/>
    <m/>
    <m/>
    <m/>
    <s v="Yes"/>
    <s v="Unchecked"/>
    <s v="Checked"/>
    <s v="Unchecked"/>
    <s v="Unchecked"/>
    <m/>
    <s v="Yes"/>
    <s v="Yes, you may contact us by email to obtain copies"/>
    <s v="Unchecked"/>
    <s v="Unchecked"/>
    <s v="Unchecked"/>
    <s v="Unchecked"/>
    <s v="Unchecked"/>
    <s v="Unchecked"/>
    <s v="Unchecked"/>
    <s v="Checked"/>
    <s v="Un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42067384"/>
    <n v="45317690"/>
    <n v="53185214"/>
    <n v="53827626"/>
    <m/>
    <m/>
    <m/>
    <m/>
    <m/>
    <n v="1758895"/>
    <n v="1905664"/>
    <n v="1916891"/>
    <n v="1807979"/>
    <m/>
    <n v="0.227473501618387"/>
    <x v="1"/>
    <s v="Fully complete"/>
    <n v="21.55"/>
    <n v="0.08"/>
    <n v="0.09"/>
    <n v="0.19"/>
    <n v="0.08"/>
    <n v="0.1"/>
    <n v="0.2"/>
    <n v="3"/>
  </r>
  <r>
    <s v="G15Czqo1p0YKRc7N2c"/>
    <s v="Yes"/>
    <s v="Yes, with a permit/agreement"/>
    <s v="Checked"/>
    <s v="Checked"/>
    <s v="Checked"/>
    <s v="Checked"/>
    <m/>
    <n v="2015"/>
    <n v="2015"/>
    <s v="Yes"/>
    <s v="Yes"/>
    <s v="Unchecked"/>
    <s v="Checked"/>
    <s v="Checked"/>
    <s v="Unchecked"/>
    <s v="Fee increase and new operating agreement - May 2018"/>
    <n v="2015"/>
    <s v="Unchecked"/>
    <s v="Checked"/>
    <s v="Unchecked"/>
    <s v="Unchecked"/>
    <m/>
    <m/>
    <m/>
    <m/>
    <m/>
    <n v="2"/>
    <n v="14"/>
    <n v="21"/>
    <m/>
    <m/>
    <m/>
    <m/>
    <m/>
    <n v="115712"/>
    <n v="1066703"/>
    <n v="1731910"/>
    <m/>
    <m/>
    <m/>
    <m/>
    <m/>
    <n v="2"/>
    <n v="14"/>
    <n v="21"/>
    <m/>
    <m/>
    <m/>
    <m/>
    <m/>
    <n v="130483"/>
    <n v="999635"/>
    <n v="1665457"/>
    <s v="Increase"/>
    <s v="Increase"/>
    <s v="Decrease"/>
    <s v="Decrease"/>
    <s v="Decrease"/>
    <s v="Decrease"/>
    <s v="No change"/>
    <s v="No change"/>
    <m/>
    <m/>
    <s v="Increase"/>
    <s v="Decrease"/>
    <s v="Decrease"/>
    <s v="Decrease"/>
    <s v="Decrease"/>
    <m/>
    <m/>
    <s v="Checked"/>
    <s v="Checked"/>
    <s v="Unchecked"/>
    <s v="Checked"/>
    <s v="Unchecked"/>
    <s v="Checked"/>
    <s v="Unchecked"/>
    <s v="Per Trip Fee will increase to $5 on July 1, 2018"/>
    <n v="4"/>
    <n v="4"/>
    <m/>
    <n v="600"/>
    <m/>
    <s v="Market-based"/>
    <m/>
    <s v="No, revenue from fees is directed towards general airport purposes"/>
    <m/>
    <m/>
    <m/>
    <m/>
    <m/>
    <m/>
    <n v="793918"/>
    <n v="7762995"/>
    <n v="13702219"/>
    <s v="No"/>
    <m/>
    <s v="Yes investments_x"/>
    <s v="One terminal infield was established as a staging area at the start of TNC operations at DFW; amenities = trashcans &amp; port-o-johns, including high-frequency maintenance of the trashcans &amp; port-o-johns _x000a__x000a_Another terminal UL curbside TNC zone was established as a pilot/test to improve the Customer Service for our Guests &amp; to mitigate construction impacts _x000a__x000a_Cell Lot opened 11.10.2017 &amp; the TNCs are the biggest user-group; amenities = DPS vigilance &amp; trashcans, including high-frequency maintenance of the trashcans"/>
    <s v="Yes costs_x"/>
    <s v="Added two full-time temporary administration positions to assist with processing TNC decal applications."/>
    <s v="No change"/>
    <s v="No change"/>
    <s v="No change"/>
    <s v="No change"/>
    <s v="No change"/>
    <s v="No change"/>
    <s v="No change"/>
    <s v="No change"/>
    <s v="Increase"/>
    <s v="Two Admin Postions for TNC processing"/>
    <m/>
    <m/>
    <m/>
    <m/>
    <m/>
    <m/>
    <m/>
    <m/>
    <m/>
    <m/>
    <m/>
    <m/>
    <m/>
    <m/>
    <m/>
    <m/>
    <m/>
    <n v="2"/>
    <s v="Checked"/>
    <s v="Checked"/>
    <s v="Checked"/>
    <s v="Unchecked"/>
    <s v="Unchecked"/>
    <s v="Unchecked"/>
    <s v="Unchecked"/>
    <s v="Checked"/>
    <s v="Unchecked"/>
    <s v="Unchecked"/>
    <s v="Unchecked"/>
    <s v="Checked"/>
    <s v="Unchecked"/>
    <s v="Placard noted above is an airport issued decal"/>
    <s v="Unchecked"/>
    <s v="Unchecked"/>
    <s v="Checked"/>
    <s v="Checked"/>
    <s v="Unchecked"/>
    <s v="Unchecked"/>
    <s v="Unchecked"/>
    <s v="Unchecked"/>
    <s v="Checked"/>
    <s v="Checked"/>
    <s v="Unchecked"/>
    <s v="Unchecked"/>
    <m/>
    <m/>
    <s v="Yes, with some restrictions (e.g., within a limited time following the drop off) &amp;nbsp; rematch_2_OTH"/>
    <s v="Only if rematched"/>
    <s v="Unchecked"/>
    <s v="Unchecked"/>
    <s v="Unchecked"/>
    <s v="Checked"/>
    <s v="Unchecked"/>
    <s v="Checked"/>
    <s v="Unchecked"/>
    <s v="Unchecked"/>
    <s v="Cell Phone Lot"/>
    <n v="340"/>
    <s v="Yes impact_roads_x"/>
    <s v="Increased curbside/terminal roadway congestion"/>
    <s v="No"/>
    <m/>
    <s v="No"/>
    <m/>
    <s v="Less prominent and/or less formally integrated than that of parking and other primary wayfinding signage"/>
    <s v="Unchecked"/>
    <s v="Checked"/>
    <s v="Unchecked"/>
    <s v="Unchecked"/>
    <s v="Unchecked"/>
    <s v="Unchecked"/>
    <s v="Unchecked"/>
    <s v="Unchecked"/>
    <m/>
    <s v="Yes"/>
    <s v="Unchecked"/>
    <s v="Unchecked"/>
    <s v="Unchecked"/>
    <s v="Checked"/>
    <s v="Revenue Control Area (Payment Area)"/>
    <s v="Yes"/>
    <s v="Yes, you may contact us by email to obtain copies"/>
    <s v="Unchecked"/>
    <s v="Checked"/>
    <s v="Checked"/>
    <s v="Checked"/>
    <s v="Checked"/>
    <s v="Unchecked"/>
    <s v="Unchecked"/>
    <s v="Checked"/>
    <s v="Unchecked"/>
    <s v="Unchecked"/>
    <m/>
    <m/>
    <m/>
    <m/>
    <m/>
    <n v="4133253"/>
    <n v="3805780"/>
    <n v="3130159"/>
    <n v="2501906"/>
    <m/>
    <m/>
    <m/>
    <m/>
    <m/>
    <n v="8"/>
    <n v="7"/>
    <n v="5"/>
    <n v="4"/>
    <m/>
    <m/>
    <m/>
    <m/>
    <m/>
    <n v="167153"/>
    <n v="161048"/>
    <n v="138163"/>
    <n v="63625"/>
    <m/>
    <m/>
    <m/>
    <m/>
    <m/>
    <m/>
    <m/>
    <m/>
    <m/>
    <m/>
    <m/>
    <m/>
    <m/>
    <m/>
    <n v="867975"/>
    <n v="807585"/>
    <n v="639452"/>
    <n v="557461"/>
    <m/>
    <m/>
    <m/>
    <m/>
    <m/>
    <n v="3208767"/>
    <n v="3347833"/>
    <n v="2493089"/>
    <n v="2031389"/>
    <m/>
    <m/>
    <m/>
    <m/>
    <m/>
    <n v="5"/>
    <n v="5"/>
    <n v="4"/>
    <n v="3"/>
    <m/>
    <m/>
    <m/>
    <m/>
    <m/>
    <n v="334718"/>
    <n v="352719"/>
    <n v="265725"/>
    <n v="214430"/>
    <m/>
    <m/>
    <m/>
    <m/>
    <m/>
    <m/>
    <m/>
    <m/>
    <m/>
    <m/>
    <m/>
    <m/>
    <m/>
    <m/>
    <n v="334718"/>
    <n v="352719"/>
    <n v="265725"/>
    <n v="214430"/>
    <m/>
    <m/>
    <m/>
    <m/>
    <m/>
    <n v="519978"/>
    <n v="523075"/>
    <n v="461027"/>
    <n v="410149"/>
    <m/>
    <m/>
    <m/>
    <m/>
    <m/>
    <n v="1"/>
    <n v="1"/>
    <n v="1"/>
    <n v="1"/>
    <m/>
    <m/>
    <m/>
    <m/>
    <m/>
    <n v="73995"/>
    <n v="71259"/>
    <n v="61832"/>
    <n v="47051"/>
    <m/>
    <m/>
    <m/>
    <m/>
    <m/>
    <m/>
    <m/>
    <m/>
    <m/>
    <m/>
    <m/>
    <m/>
    <m/>
    <m/>
    <n v="73995"/>
    <n v="71259"/>
    <n v="61832"/>
    <n v="47051"/>
    <m/>
    <m/>
    <m/>
    <m/>
    <m/>
    <n v="266039908"/>
    <n v="269503517"/>
    <n v="277613143"/>
    <n v="268068514"/>
    <m/>
    <m/>
    <m/>
    <m/>
    <m/>
    <m/>
    <m/>
    <m/>
    <m/>
    <m/>
    <m/>
    <m/>
    <m/>
    <m/>
    <m/>
    <m/>
    <m/>
    <m/>
    <m/>
    <m/>
    <m/>
    <m/>
    <m/>
    <m/>
    <m/>
    <m/>
    <m/>
    <m/>
    <m/>
    <m/>
    <m/>
    <m/>
    <m/>
    <m/>
    <m/>
    <m/>
    <m/>
    <m/>
    <m/>
    <m/>
    <m/>
    <m/>
    <m/>
    <m/>
    <m/>
    <m/>
    <m/>
    <m/>
    <m/>
    <m/>
    <m/>
    <m/>
    <m/>
    <m/>
    <m/>
    <m/>
    <m/>
    <m/>
    <m/>
    <m/>
    <m/>
    <m/>
    <m/>
    <m/>
    <m/>
    <m/>
    <m/>
    <m/>
    <m/>
    <m/>
    <m/>
    <m/>
    <m/>
    <m/>
    <m/>
    <m/>
    <m/>
    <m/>
    <m/>
    <m/>
    <m/>
    <m/>
    <m/>
    <m/>
    <m/>
    <m/>
    <m/>
    <m/>
    <m/>
    <m/>
    <m/>
    <m/>
    <m/>
    <m/>
    <m/>
    <m/>
    <m/>
    <m/>
    <m/>
    <m/>
    <m/>
    <m/>
    <m/>
    <m/>
    <m/>
    <m/>
    <m/>
    <m/>
    <m/>
    <m/>
    <m/>
    <m/>
    <m/>
    <n v="137458938"/>
    <n v="145628926"/>
    <n v="151905383"/>
    <n v="155763045"/>
    <m/>
    <m/>
    <m/>
    <m/>
    <m/>
    <n v="11406497"/>
    <n v="11994162"/>
    <n v="13433703"/>
    <n v="14267536"/>
    <s v="Note:  In the “Additional Data” section the Limousine and Shared Ride “Drop-Off’s and Pick-Up’s” numbers are not tracked separately therefore; the “Market Share” data represents the percentage of total trips.  Furthermore, the data entered for “Drop-Off’s and Pick-Up’s” is the total amount of trips split 50/50 as an estimate._x000a_ _x000a_Rental Car Information, “Drop-Offs and Pick-Ups” numbers are not tracked separately. Airport Can provide Bus Ridership (total passengers riding the RAC buses) by Year for the RAC or transactions (# of cars rented), if needed."/>
    <n v="0.24609533147614401"/>
    <x v="2"/>
    <s v="Fully complete"/>
    <n v="14.82"/>
    <n v="0.05"/>
    <n v="0.14000000000000001"/>
    <n v="0.12"/>
    <n v="0.05"/>
    <n v="0.13"/>
    <n v="0.11"/>
    <n v="3"/>
  </r>
  <r>
    <s v="G12ytWzciAHi5ZB5ZV"/>
    <s v="Yes"/>
    <s v="Yes, with a permit/agreement"/>
    <s v="Checked"/>
    <s v="Checked"/>
    <s v="Unchecked"/>
    <s v="Unchecked"/>
    <m/>
    <n v="2016"/>
    <n v="2016"/>
    <s v="Yes"/>
    <s v="Yes"/>
    <s v="Unchecked"/>
    <s v="Unchecked"/>
    <s v="Unchecked"/>
    <s v="Checked"/>
    <m/>
    <n v="2016"/>
    <s v="Unchecked"/>
    <s v="Unchecked"/>
    <s v="Unchecked"/>
    <s v="Checked"/>
    <m/>
    <m/>
    <m/>
    <m/>
    <m/>
    <m/>
    <m/>
    <m/>
    <m/>
    <m/>
    <m/>
    <m/>
    <m/>
    <m/>
    <m/>
    <m/>
    <m/>
    <m/>
    <m/>
    <m/>
    <m/>
    <m/>
    <m/>
    <m/>
    <m/>
    <m/>
    <m/>
    <m/>
    <m/>
    <m/>
    <m/>
    <m/>
    <s v="Increase"/>
    <s v="Increase"/>
    <s v="Decrease"/>
    <s v="Decrease"/>
    <s v="Not applicable at my airport"/>
    <s v="Increase"/>
    <s v="Decrease"/>
    <s v="Not applicable at my airport"/>
    <m/>
    <m/>
    <s v="Increase"/>
    <s v="Increase"/>
    <s v="Increase"/>
    <s v="Not applicable at my airport"/>
    <s v="Increase"/>
    <m/>
    <m/>
    <s v="Checked"/>
    <s v="Checked"/>
    <s v="Unchecked"/>
    <s v="Unchecked"/>
    <s v="Unchecked"/>
    <s v="Unchecked"/>
    <s v="Unchecked"/>
    <m/>
    <m/>
    <m/>
    <m/>
    <m/>
    <m/>
    <s v="Cost recovery"/>
    <m/>
    <s v="No, revenue from fees is directed towards general airport purposes"/>
    <m/>
    <m/>
    <m/>
    <m/>
    <m/>
    <m/>
    <m/>
    <m/>
    <m/>
    <s v="No"/>
    <m/>
    <s v="No"/>
    <m/>
    <s v="No"/>
    <m/>
    <s v="Increase"/>
    <s v="Increase"/>
    <s v="Increase"/>
    <s v="Increase"/>
    <s v="Increase"/>
    <s v="Increase"/>
    <s v="Increase"/>
    <s v="Increase"/>
    <m/>
    <m/>
    <m/>
    <m/>
    <m/>
    <m/>
    <m/>
    <m/>
    <m/>
    <m/>
    <m/>
    <m/>
    <m/>
    <m/>
    <m/>
    <m/>
    <m/>
    <m/>
    <m/>
    <m/>
    <s v="Checked"/>
    <s v="Checked"/>
    <s v="Checked"/>
    <s v="Checked"/>
    <s v="Unchecked"/>
    <s v="Checked"/>
    <s v="Unchecked"/>
    <s v="Checked"/>
    <s v="Unchecked"/>
    <s v="Unchecked"/>
    <s v="Unchecked"/>
    <s v="Unchecked"/>
    <s v="Unchecked"/>
    <m/>
    <s v="Unchecked"/>
    <s v="Unchecked"/>
    <s v="Unchecked"/>
    <s v="Checked"/>
    <s v="Unchecked"/>
    <s v="Unchecked"/>
    <s v="Unchecked"/>
    <s v="Unchecked"/>
    <s v="Unchecked"/>
    <s v="Checked"/>
    <s v="Unchecked"/>
    <s v="Unchecked"/>
    <m/>
    <m/>
    <s v="No"/>
    <m/>
    <s v="Checked"/>
    <s v="Unchecked"/>
    <s v="Unchecked"/>
    <s v="Unchecked"/>
    <s v="Unchecked"/>
    <s v="Unchecked"/>
    <s v="Unchecked"/>
    <s v="Unchecked"/>
    <m/>
    <n v="0"/>
    <s v="No"/>
    <m/>
    <s v="No"/>
    <m/>
    <s v="No"/>
    <m/>
    <s v="Equivalent to that of parking and other ground access services signage"/>
    <s v="Unchecked"/>
    <s v="Unchecked"/>
    <s v="Unchecked"/>
    <s v="Unchecked"/>
    <s v="Checked"/>
    <s v="Unchecked"/>
    <s v="Unchecked"/>
    <s v="Unchecked"/>
    <m/>
    <s v="No"/>
    <m/>
    <m/>
    <m/>
    <m/>
    <m/>
    <s v="Yes"/>
    <s v="Yes, you may contact us by email to obtain copies"/>
    <s v="Unchecked"/>
    <s v="Unchecked"/>
    <s v="Unchecked"/>
    <s v="Unchecked"/>
    <s v="Unchecked"/>
    <s v="Unchecked"/>
    <s v="Unchecked"/>
    <s v="Unchecked"/>
    <s v="Checked"/>
    <s v="Unchecked"/>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32939305498176402"/>
    <x v="2"/>
    <s v="Fully complete"/>
    <n v="15.37"/>
    <m/>
    <m/>
    <m/>
    <m/>
    <m/>
    <m/>
    <n v="2"/>
  </r>
  <r>
    <s v="G12wh8HvITv5yXxjsg"/>
    <s v="Yes"/>
    <s v="Yes, with a permit/agreement"/>
    <s v="Checked"/>
    <s v="Checked"/>
    <s v="Checked"/>
    <s v="Unchecked"/>
    <m/>
    <n v="2015"/>
    <n v="2015"/>
    <s v="Yes"/>
    <s v="Yes"/>
    <s v="Unchecked"/>
    <s v="Unchecked"/>
    <s v="Unchecked"/>
    <s v="Checked"/>
    <m/>
    <n v="2015"/>
    <s v="Unchecked"/>
    <s v="Checked"/>
    <s v="Unchecked"/>
    <s v="Unchecked"/>
    <m/>
    <m/>
    <m/>
    <m/>
    <m/>
    <n v="10"/>
    <n v="32"/>
    <n v="46"/>
    <m/>
    <m/>
    <m/>
    <m/>
    <m/>
    <n v="130042"/>
    <n v="493530"/>
    <n v="850190"/>
    <m/>
    <m/>
    <m/>
    <m/>
    <m/>
    <n v="10"/>
    <n v="34"/>
    <n v="52"/>
    <m/>
    <m/>
    <m/>
    <m/>
    <m/>
    <n v="95124"/>
    <n v="407017"/>
    <n v="751418"/>
    <s v="Decrease"/>
    <s v="Decrease"/>
    <s v="Decrease"/>
    <s v="Decrease"/>
    <s v="Decrease"/>
    <s v="Decrease"/>
    <s v="Not applicable at my airport"/>
    <s v="Decrease"/>
    <m/>
    <m/>
    <s v="Increase"/>
    <s v="Decrease"/>
    <s v="Decrease"/>
    <s v="Decrease"/>
    <s v="Increase"/>
    <m/>
    <m/>
    <s v="Checked"/>
    <s v="Checked"/>
    <s v="Checked"/>
    <s v="Unchecked"/>
    <s v="Unchecked"/>
    <s v="Checked"/>
    <s v="Unchecked"/>
    <s v="Rates will increase to $3.00 per trip each way on June 11, 2018"/>
    <n v="2"/>
    <n v="2"/>
    <n v="200"/>
    <m/>
    <m/>
    <s v="Market-based"/>
    <m/>
    <s v="No, revenue from fees is directed towards general airport purposes"/>
    <m/>
    <m/>
    <m/>
    <m/>
    <m/>
    <m/>
    <n v="456520"/>
    <n v="1801274"/>
    <n v="3211406"/>
    <s v="No"/>
    <m/>
    <s v="No"/>
    <m/>
    <s v="Yes costs_x"/>
    <s v="Increase in staffing in the Hold Lot and on the commercial vehicle roadway"/>
    <s v="Increase"/>
    <s v="No change"/>
    <s v="Increase"/>
    <s v="No change"/>
    <s v="No change"/>
    <s v="Increase"/>
    <s v="No change"/>
    <s v="No change"/>
    <m/>
    <m/>
    <m/>
    <n v="8"/>
    <m/>
    <m/>
    <m/>
    <n v="2"/>
    <m/>
    <m/>
    <m/>
    <m/>
    <m/>
    <n v="2"/>
    <m/>
    <m/>
    <m/>
    <m/>
    <m/>
    <m/>
    <s v="Checked"/>
    <s v="Checked"/>
    <s v="Checked"/>
    <s v="Checked"/>
    <s v="Unchecked"/>
    <s v="Unchecked"/>
    <s v="Unchecked"/>
    <s v="Unchecked"/>
    <s v="Unchecked"/>
    <s v="Checked"/>
    <s v="Unchecked"/>
    <s v="Checked"/>
    <s v="Unchecked"/>
    <s v="$1M auto and Gen Liability while on airport property, regardless of phase of operation"/>
    <s v="Checked"/>
    <s v="Checked"/>
    <s v="Unchecked"/>
    <s v="Unchecked"/>
    <s v="Unchecked"/>
    <s v="Unchecked"/>
    <s v="Checked"/>
    <s v="Checked"/>
    <s v="Unchecked"/>
    <s v="Unchecked"/>
    <s v="Unchecked"/>
    <s v="Unchecked"/>
    <m/>
    <m/>
    <s v="Yes, with some restrictions (e.g., within a limited time following the drop off) &amp;nbsp; rematch_2_OTH"/>
    <s v="Must be rematched"/>
    <s v="Unchecked"/>
    <s v="Unchecked"/>
    <s v="Checked"/>
    <s v="Unchecked"/>
    <s v="Unchecked"/>
    <s v="Unchecked"/>
    <s v="Unchecked"/>
    <s v="Unchecked"/>
    <m/>
    <n v="117"/>
    <s v="Yes impact_roads_x"/>
    <s v="Congestion during peaks impact other GT modes' access to the roadway"/>
    <s v="Yes impact_operators_x"/>
    <s v="Shuffled around to provide TNC's largest portion of the curb"/>
    <s v="Yes impact_autonomous_x"/>
    <s v="Building new conrac/parking garage with flexibility between floors and repurposing old rental car space for new GT plaza and larger pick-up areas for TNCs."/>
    <s v="Equivalent to that of parking and other ground access services signage"/>
    <s v="Unchecked"/>
    <s v="Unchecked"/>
    <s v="Unchecked"/>
    <s v="Unchecked"/>
    <s v="Unchecked"/>
    <s v="Unchecked"/>
    <s v="Unchecked"/>
    <s v="Checked"/>
    <s v="App-Based RideSharing"/>
    <s v="Yes"/>
    <s v="Checked"/>
    <s v="Checked"/>
    <s v="Unchecked"/>
    <s v="Unchecked"/>
    <m/>
    <s v="Yes"/>
    <s v="Yes, permits/agreements are publicly available at the following website permit_copy_2_OTH"/>
    <s v="Checked"/>
    <s v="Checked"/>
    <s v="Checked"/>
    <s v="Checked"/>
    <s v="Checked"/>
    <s v="Unchecked"/>
    <s v="Unchecked"/>
    <s v="Checked"/>
    <s v="Unchecked"/>
    <s v="Unchecked"/>
    <m/>
    <m/>
    <m/>
    <m/>
    <m/>
    <n v="931992"/>
    <n v="925765"/>
    <n v="776133"/>
    <n v="607945"/>
    <m/>
    <m/>
    <m/>
    <m/>
    <m/>
    <n v="44"/>
    <n v="40"/>
    <n v="26"/>
    <n v="17"/>
    <m/>
    <m/>
    <m/>
    <m/>
    <m/>
    <n v="372800"/>
    <n v="370310"/>
    <n v="310453"/>
    <n v="243134"/>
    <m/>
    <m/>
    <m/>
    <m/>
    <m/>
    <m/>
    <m/>
    <m/>
    <m/>
    <m/>
    <m/>
    <m/>
    <m/>
    <m/>
    <m/>
    <m/>
    <m/>
    <m/>
    <m/>
    <m/>
    <m/>
    <m/>
    <m/>
    <n v="185298"/>
    <n v="220253"/>
    <n v="266895"/>
    <n v="253599"/>
    <m/>
    <m/>
    <m/>
    <m/>
    <m/>
    <n v="9"/>
    <n v="9"/>
    <n v="9"/>
    <n v="7"/>
    <m/>
    <m/>
    <m/>
    <m/>
    <m/>
    <n v="72325"/>
    <n v="83373"/>
    <n v="106758"/>
    <n v="101410"/>
    <m/>
    <m/>
    <m/>
    <m/>
    <m/>
    <m/>
    <m/>
    <m/>
    <m/>
    <m/>
    <m/>
    <m/>
    <m/>
    <m/>
    <m/>
    <m/>
    <m/>
    <m/>
    <m/>
    <m/>
    <m/>
    <m/>
    <m/>
    <n v="135673"/>
    <n v="106043"/>
    <n v="73125"/>
    <n v="66730"/>
    <m/>
    <m/>
    <m/>
    <m/>
    <m/>
    <n v="7"/>
    <n v="5"/>
    <n v="2"/>
    <n v="2"/>
    <m/>
    <m/>
    <m/>
    <m/>
    <m/>
    <n v="56276"/>
    <n v="47266"/>
    <n v="29230"/>
    <n v="26703"/>
    <m/>
    <m/>
    <m/>
    <m/>
    <m/>
    <m/>
    <m/>
    <m/>
    <m/>
    <m/>
    <m/>
    <m/>
    <m/>
    <m/>
    <m/>
    <m/>
    <m/>
    <m/>
    <m/>
    <m/>
    <m/>
    <m/>
    <m/>
    <n v="166759077"/>
    <n v="178682444"/>
    <n v="193446245"/>
    <n v="193942449"/>
    <m/>
    <m/>
    <m/>
    <m/>
    <m/>
    <m/>
    <m/>
    <m/>
    <m/>
    <m/>
    <m/>
    <m/>
    <m/>
    <m/>
    <m/>
    <m/>
    <m/>
    <m/>
    <m/>
    <m/>
    <m/>
    <m/>
    <m/>
    <m/>
    <m/>
    <m/>
    <m/>
    <m/>
    <m/>
    <m/>
    <m/>
    <m/>
    <m/>
    <m/>
    <m/>
    <m/>
    <m/>
    <m/>
    <m/>
    <m/>
    <m/>
    <m/>
    <m/>
    <m/>
    <m/>
    <m/>
    <m/>
    <m/>
    <m/>
    <m/>
    <m/>
    <m/>
    <m/>
    <m/>
    <m/>
    <m/>
    <m/>
    <m/>
    <m/>
    <m/>
    <m/>
    <m/>
    <m/>
    <m/>
    <m/>
    <m/>
    <m/>
    <m/>
    <m/>
    <m/>
    <m/>
    <m/>
    <m/>
    <m/>
    <m/>
    <m/>
    <m/>
    <m/>
    <m/>
    <m/>
    <m/>
    <m/>
    <m/>
    <m/>
    <m/>
    <m/>
    <m/>
    <m/>
    <m/>
    <m/>
    <m/>
    <m/>
    <m/>
    <m/>
    <m/>
    <m/>
    <m/>
    <m/>
    <m/>
    <m/>
    <m/>
    <m/>
    <m/>
    <m/>
    <m/>
    <m/>
    <m/>
    <m/>
    <m/>
    <m/>
    <m/>
    <m/>
    <m/>
    <n v="50566490"/>
    <n v="56318427"/>
    <n v="61330850"/>
    <n v="64661126"/>
    <m/>
    <m/>
    <m/>
    <m/>
    <m/>
    <n v="2000288"/>
    <n v="2137288"/>
    <n v="2183494"/>
    <n v="2118859"/>
    <m/>
    <n v="0.46851248106759902"/>
    <x v="2"/>
    <s v="Fully complete"/>
    <n v="30.24"/>
    <n v="0.09"/>
    <n v="0.11"/>
    <n v="0.2"/>
    <n v="0.08"/>
    <n v="0.1"/>
    <n v="0.17"/>
    <n v="3"/>
  </r>
  <r>
    <s v="G109qziq5WrzuWCiyU"/>
    <s v="Yes"/>
    <s v="Yes, with a permit/agreement"/>
    <s v="Checked"/>
    <s v="Checked"/>
    <s v="Unchecked"/>
    <s v="Unchecked"/>
    <m/>
    <n v="2016"/>
    <n v="2016"/>
    <s v="Yes"/>
    <s v="Yes"/>
    <s v="Unchecked"/>
    <s v="Unchecked"/>
    <s v="Unchecked"/>
    <s v="Checked"/>
    <m/>
    <n v="2016"/>
    <s v="Unchecked"/>
    <s v="Unchecked"/>
    <s v="Unchecked"/>
    <s v="Checked"/>
    <m/>
    <m/>
    <m/>
    <m/>
    <m/>
    <m/>
    <m/>
    <m/>
    <m/>
    <m/>
    <m/>
    <m/>
    <m/>
    <m/>
    <m/>
    <m/>
    <m/>
    <m/>
    <m/>
    <m/>
    <m/>
    <m/>
    <m/>
    <m/>
    <m/>
    <m/>
    <m/>
    <m/>
    <m/>
    <m/>
    <m/>
    <m/>
    <s v="Decrease"/>
    <s v="No change"/>
    <s v="Decrease"/>
    <s v="Decrease"/>
    <s v="Decrease"/>
    <s v="No change"/>
    <s v="Don't know/ not sure"/>
    <s v="Not applicable at my airport"/>
    <m/>
    <m/>
    <s v="Increase"/>
    <s v="Decrease"/>
    <s v="Decrease"/>
    <s v="Decrease"/>
    <s v="Increase"/>
    <m/>
    <m/>
    <s v="Unchecked"/>
    <s v="Checked"/>
    <s v="Unchecked"/>
    <s v="Checked"/>
    <s v="Unchecked"/>
    <s v="Checked"/>
    <s v="Unchecked"/>
    <s v="$15 per new vehicle (called geo fence fee)"/>
    <m/>
    <n v="1"/>
    <m/>
    <n v="25"/>
    <m/>
    <s v="Other why_fees_91_OTH"/>
    <s v="in accordance with taxi fees"/>
    <s v="No, revenue from fees is directed towards general airport purposes"/>
    <m/>
    <m/>
    <m/>
    <m/>
    <m/>
    <m/>
    <m/>
    <n v="42640"/>
    <n v="72033"/>
    <s v="No"/>
    <m/>
    <s v="Yes investments_x"/>
    <s v="Staging lot, passenger shelter"/>
    <s v="Yes costs_x"/>
    <s v="Changes in how security enforces curbside pickups.  We do not allow curbside pickups by TNC's, therefore security must monitor more closely."/>
    <s v="No change"/>
    <s v="No change"/>
    <s v="No change"/>
    <s v="No change"/>
    <s v="No change"/>
    <s v="No change"/>
    <s v="No change"/>
    <s v="No change"/>
    <m/>
    <m/>
    <m/>
    <m/>
    <m/>
    <m/>
    <m/>
    <m/>
    <m/>
    <m/>
    <m/>
    <m/>
    <m/>
    <m/>
    <m/>
    <m/>
    <m/>
    <m/>
    <m/>
    <m/>
    <s v="Checked"/>
    <s v="Checked"/>
    <s v="Checked"/>
    <s v="Checked"/>
    <s v="Unchecked"/>
    <s v="Unchecked"/>
    <s v="Unchecked"/>
    <s v="Unchecked"/>
    <s v="Unchecked"/>
    <s v="Unchecked"/>
    <s v="Unchecked"/>
    <s v="Unchecked"/>
    <s v="Unchecked"/>
    <m/>
    <s v="Unchecked"/>
    <s v="Unchecked"/>
    <s v="Checked"/>
    <s v="Checked"/>
    <s v="Unchecked"/>
    <s v="Unchecked"/>
    <s v="Unchecked"/>
    <s v="Unchecked"/>
    <s v="Unchecked"/>
    <s v="Unchecked"/>
    <s v="Unchecked"/>
    <s v="Checked"/>
    <m/>
    <s v="Special pick up area in Ground Transportation lot near the terminal."/>
    <s v="Yes, with some restrictions (e.g., within a limited time following the drop off) &amp;nbsp; rematch_2_OTH"/>
    <s v="Only if there are no other vehicles in staging lot."/>
    <s v="Checked"/>
    <s v="Unchecked"/>
    <s v="Unchecked"/>
    <s v="Unchecked"/>
    <s v="Unchecked"/>
    <s v="Unchecked"/>
    <s v="Unchecked"/>
    <s v="Unchecked"/>
    <m/>
    <n v="50"/>
    <s v="No"/>
    <m/>
    <s v="No"/>
    <m/>
    <s v="Yes impact_autonomous_x"/>
    <s v="We are closely monitoring, but have not yet made any formal plans."/>
    <s v="Equivalent to that of parking and other ground access services signage"/>
    <s v="Unchecked"/>
    <s v="Unchecked"/>
    <s v="Unchecked"/>
    <s v="Unchecked"/>
    <s v="Checked"/>
    <s v="Unchecked"/>
    <s v="Unchecked"/>
    <s v="Unchecked"/>
    <m/>
    <s v="Yes"/>
    <s v="Checked"/>
    <s v="Unchecked"/>
    <s v="Unchecked"/>
    <s v="Unchecked"/>
    <m/>
    <s v="Yes"/>
    <s v="Yes, you may contact us by email to obtain copies"/>
    <s v="Unchecked"/>
    <s v="Checked"/>
    <s v="Checked"/>
    <s v="Checked"/>
    <s v="Checked"/>
    <s v="Unchecked"/>
    <s v="Unchecked"/>
    <s v="Checked"/>
    <s v="Unchecked"/>
    <s v="Unchecked"/>
    <m/>
    <m/>
    <m/>
    <m/>
    <m/>
    <m/>
    <m/>
    <n v="86475"/>
    <n v="82256"/>
    <m/>
    <m/>
    <m/>
    <m/>
    <m/>
    <m/>
    <m/>
    <m/>
    <m/>
    <m/>
    <m/>
    <m/>
    <m/>
    <m/>
    <m/>
    <m/>
    <m/>
    <m/>
    <m/>
    <m/>
    <m/>
    <m/>
    <m/>
    <m/>
    <m/>
    <m/>
    <m/>
    <m/>
    <m/>
    <m/>
    <m/>
    <m/>
    <m/>
    <m/>
    <n v="86475"/>
    <n v="82256"/>
    <m/>
    <m/>
    <m/>
    <m/>
    <m/>
    <m/>
    <m/>
    <n v="8581"/>
    <n v="10162"/>
    <m/>
    <m/>
    <m/>
    <m/>
    <m/>
    <m/>
    <m/>
    <m/>
    <m/>
    <m/>
    <m/>
    <m/>
    <m/>
    <m/>
    <m/>
    <m/>
    <m/>
    <m/>
    <m/>
    <m/>
    <m/>
    <m/>
    <m/>
    <m/>
    <m/>
    <m/>
    <m/>
    <m/>
    <m/>
    <m/>
    <m/>
    <m/>
    <m/>
    <m/>
    <n v="5721"/>
    <n v="6775"/>
    <m/>
    <m/>
    <m/>
    <m/>
    <m/>
    <m/>
    <m/>
    <n v="124080"/>
    <n v="116537"/>
    <m/>
    <m/>
    <m/>
    <m/>
    <m/>
    <m/>
    <m/>
    <m/>
    <m/>
    <m/>
    <m/>
    <m/>
    <m/>
    <m/>
    <m/>
    <m/>
    <m/>
    <m/>
    <m/>
    <m/>
    <m/>
    <m/>
    <m/>
    <m/>
    <m/>
    <m/>
    <m/>
    <m/>
    <m/>
    <m/>
    <m/>
    <m/>
    <m/>
    <m/>
    <m/>
    <m/>
    <m/>
    <m/>
    <m/>
    <m/>
    <m/>
    <m/>
    <n v="1330697"/>
    <n v="1401550"/>
    <n v="1627275"/>
    <m/>
    <m/>
    <m/>
    <m/>
    <m/>
    <m/>
    <m/>
    <m/>
    <m/>
    <m/>
    <m/>
    <m/>
    <m/>
    <m/>
    <m/>
    <m/>
    <m/>
    <m/>
    <m/>
    <m/>
    <m/>
    <m/>
    <m/>
    <m/>
    <m/>
    <m/>
    <m/>
    <m/>
    <m/>
    <m/>
    <m/>
    <m/>
    <m/>
    <m/>
    <m/>
    <m/>
    <m/>
    <m/>
    <m/>
    <m/>
    <m/>
    <m/>
    <m/>
    <m/>
    <m/>
    <m/>
    <m/>
    <m/>
    <m/>
    <m/>
    <m/>
    <m/>
    <m/>
    <m/>
    <m/>
    <m/>
    <m/>
    <m/>
    <m/>
    <m/>
    <m/>
    <m/>
    <m/>
    <m/>
    <m/>
    <m/>
    <m/>
    <m/>
    <m/>
    <m/>
    <m/>
    <m/>
    <m/>
    <m/>
    <m/>
    <m/>
    <m/>
    <m/>
    <m/>
    <m/>
    <m/>
    <m/>
    <m/>
    <m/>
    <m/>
    <m/>
    <m/>
    <m/>
    <m/>
    <m/>
    <m/>
    <m/>
    <m/>
    <m/>
    <m/>
    <m/>
    <m/>
    <m/>
    <m/>
    <m/>
    <m/>
    <m/>
    <m/>
    <m/>
    <m/>
    <m/>
    <m/>
    <m/>
    <m/>
    <m/>
    <m/>
    <m/>
    <m/>
    <m/>
    <n v="9498300"/>
    <n v="10121272"/>
    <n v="11015797"/>
    <m/>
    <m/>
    <m/>
    <m/>
    <m/>
    <m/>
    <n v="476548"/>
    <n v="498858"/>
    <n v="517102"/>
    <m/>
    <n v="6.3856037506389102E-2"/>
    <x v="0"/>
    <s v="Fully complete"/>
    <n v="4.8899999999999997"/>
    <m/>
    <m/>
    <m/>
    <m/>
    <m/>
    <m/>
    <n v="2"/>
  </r>
  <r>
    <s v="2paper"/>
    <s v="Yes"/>
    <s v="Yes, with a permit/agreement"/>
    <s v="Checked"/>
    <s v="Checked"/>
    <s v="Checked"/>
    <s v="Checked"/>
    <s v="Get Me"/>
    <n v="2015"/>
    <n v="2015"/>
    <s v="Yes"/>
    <s v="Yes"/>
    <s v="Unchecked"/>
    <s v="Unchecked"/>
    <s v="Unchecked"/>
    <s v="Checked"/>
    <m/>
    <n v="2015"/>
    <s v="Unchecked"/>
    <s v="Checked"/>
    <s v="Unchecked"/>
    <s v="Unchecked"/>
    <m/>
    <m/>
    <m/>
    <m/>
    <m/>
    <m/>
    <m/>
    <m/>
    <m/>
    <m/>
    <m/>
    <m/>
    <m/>
    <m/>
    <m/>
    <m/>
    <m/>
    <m/>
    <m/>
    <m/>
    <m/>
    <n v="1"/>
    <n v="20"/>
    <n v="60"/>
    <m/>
    <m/>
    <m/>
    <m/>
    <m/>
    <n v="36500"/>
    <n v="438000"/>
    <n v="839500"/>
    <s v="No change"/>
    <s v="Decrease"/>
    <s v="Decrease"/>
    <s v="Decrease"/>
    <s v="Decrease"/>
    <s v="Decrease"/>
    <s v="No change"/>
    <s v="Not applicable at my airport"/>
    <m/>
    <m/>
    <s v="No change"/>
    <s v="Decrease"/>
    <s v="No change"/>
    <s v="No change"/>
    <s v="No change"/>
    <m/>
    <m/>
    <s v="Unchecked"/>
    <s v="Checked"/>
    <s v="Unchecked"/>
    <s v="Unchecked"/>
    <s v="Unchecked"/>
    <s v="Unchecked"/>
    <s v="Unchecked"/>
    <m/>
    <m/>
    <n v="2.75"/>
    <m/>
    <m/>
    <m/>
    <s v="Cost recovery"/>
    <m/>
    <s v="Yes, revenue from fees is earmarked for dedicated purposes fee_use_x"/>
    <s v="cost recovery to pay for usage roads, infrastructure, employees, port o' potty rentals"/>
    <m/>
    <m/>
    <m/>
    <m/>
    <m/>
    <m/>
    <m/>
    <m/>
    <s v="No"/>
    <m/>
    <s v="Yes investments_x"/>
    <s v="staging lots"/>
    <s v="Yes costs_x"/>
    <s v="roadway usage/upkeep costs, police cost, traffic control"/>
    <s v="No change"/>
    <s v="No change"/>
    <s v="Increase"/>
    <s v="No change"/>
    <s v="No change"/>
    <s v="No change"/>
    <s v="No change"/>
    <s v="No change"/>
    <m/>
    <m/>
    <m/>
    <m/>
    <m/>
    <m/>
    <m/>
    <m/>
    <m/>
    <m/>
    <m/>
    <m/>
    <m/>
    <m/>
    <m/>
    <m/>
    <m/>
    <m/>
    <m/>
    <m/>
    <s v="Checked"/>
    <s v="Checked"/>
    <s v="Checked"/>
    <s v="Checked"/>
    <s v="Unchecked"/>
    <s v="Unchecked"/>
    <s v="Unchecked"/>
    <s v="Unchecked"/>
    <s v="Unchecked"/>
    <s v="Unchecked"/>
    <s v="Unchecked"/>
    <s v="Unchecked"/>
    <s v="Unchecked"/>
    <m/>
    <s v="Unchecked"/>
    <s v="Unchecked"/>
    <s v="Checked"/>
    <s v="Unchecked"/>
    <s v="Unchecked"/>
    <s v="Unchecked"/>
    <s v="Unchecked"/>
    <s v="Unchecked"/>
    <s v="Checked"/>
    <s v="Unchecked"/>
    <s v="Unchecked"/>
    <s v="Unchecked"/>
    <m/>
    <m/>
    <s v="No"/>
    <m/>
    <s v="Checked"/>
    <s v="Unchecked"/>
    <s v="Unchecked"/>
    <s v="Unchecked"/>
    <s v="Unchecked"/>
    <s v="Unchecked"/>
    <s v="Unchecked"/>
    <s v="Unchecked"/>
    <m/>
    <m/>
    <s v="Yes impact_roads_x"/>
    <s v="roadway congestion"/>
    <s v="No"/>
    <m/>
    <s v="No"/>
    <m/>
    <s v="Equivalent to that of parking and other ground access services signage"/>
    <s v="Unchecked"/>
    <s v="Checked"/>
    <s v="Unchecked"/>
    <s v="Unchecked"/>
    <s v="Unchecked"/>
    <s v="Unchecked"/>
    <s v="Unchecked"/>
    <s v="Unchecked"/>
    <n v="0"/>
    <s v="Yes"/>
    <s v="Checked"/>
    <s v="Checked"/>
    <s v="Unchecked"/>
    <s v="Unchecked"/>
    <m/>
    <s v="Yes"/>
    <s v="Yes, permits/agreements are publicly available at the following website permit_copy_2_OTH"/>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21988001062938201"/>
    <x v="2"/>
    <s v="Fully complete"/>
    <n v="0.38"/>
    <m/>
    <m/>
    <m/>
    <n v="0.04"/>
    <n v="0.12"/>
    <n v="0.09"/>
    <n v="3"/>
  </r>
  <r>
    <s v="1paper"/>
    <s v="Yes"/>
    <s v="Yes, with a permit/agreement"/>
    <s v="Checked"/>
    <s v="Checked"/>
    <s v="Checked"/>
    <s v="Checked"/>
    <s v="Get Me"/>
    <n v="2015"/>
    <n v="2015"/>
    <s v="Yes"/>
    <s v="Yes"/>
    <s v="Unchecked"/>
    <s v="Unchecked"/>
    <s v="Unchecked"/>
    <s v="Checked"/>
    <m/>
    <n v="2015"/>
    <s v="Unchecked"/>
    <s v="Checked"/>
    <s v="Unchecked"/>
    <s v="Unchecked"/>
    <m/>
    <m/>
    <m/>
    <m/>
    <m/>
    <m/>
    <m/>
    <m/>
    <m/>
    <m/>
    <m/>
    <m/>
    <m/>
    <m/>
    <m/>
    <m/>
    <m/>
    <m/>
    <m/>
    <m/>
    <m/>
    <n v="1"/>
    <n v="20"/>
    <n v="60"/>
    <m/>
    <m/>
    <m/>
    <m/>
    <m/>
    <n v="36500"/>
    <n v="438000"/>
    <n v="839500"/>
    <s v="No change"/>
    <s v="Decrease"/>
    <s v="Decrease"/>
    <s v="Decrease"/>
    <s v="Decrease"/>
    <s v="Decrease"/>
    <s v="No change"/>
    <s v="Not applicable at my airport"/>
    <m/>
    <m/>
    <s v="No change"/>
    <s v="Decrease"/>
    <s v="No change"/>
    <s v="No change"/>
    <s v="No change"/>
    <m/>
    <m/>
    <s v="Unchecked"/>
    <s v="Checked"/>
    <s v="Unchecked"/>
    <s v="Unchecked"/>
    <s v="Unchecked"/>
    <s v="Unchecked"/>
    <s v="Unchecked"/>
    <m/>
    <m/>
    <n v="2.75"/>
    <m/>
    <m/>
    <m/>
    <s v="Cost recovery"/>
    <m/>
    <s v="Yes, revenue from fees is earmarked for dedicated purposes fee_use_x"/>
    <s v="cost recovery to pay for usage roads, infrastructure, employees, port o' potty rentals"/>
    <m/>
    <m/>
    <m/>
    <m/>
    <m/>
    <m/>
    <m/>
    <m/>
    <s v="No"/>
    <m/>
    <s v="Yes investments_x"/>
    <s v="staging lots"/>
    <s v="Yes costs_x"/>
    <s v="roadway usage/upkeep costs, police cost, traffic control"/>
    <s v="No change"/>
    <s v="No change"/>
    <s v="Increase"/>
    <s v="No change"/>
    <s v="No change"/>
    <s v="No change"/>
    <s v="No change"/>
    <s v="No change"/>
    <m/>
    <m/>
    <m/>
    <m/>
    <m/>
    <m/>
    <m/>
    <m/>
    <m/>
    <m/>
    <m/>
    <m/>
    <m/>
    <m/>
    <m/>
    <m/>
    <m/>
    <m/>
    <m/>
    <m/>
    <s v="Checked"/>
    <s v="Checked"/>
    <s v="Checked"/>
    <s v="Checked"/>
    <s v="Unchecked"/>
    <s v="Unchecked"/>
    <s v="Unchecked"/>
    <s v="Unchecked"/>
    <s v="Unchecked"/>
    <s v="Unchecked"/>
    <s v="Unchecked"/>
    <s v="Unchecked"/>
    <s v="Unchecked"/>
    <m/>
    <s v="Unchecked"/>
    <s v="Unchecked"/>
    <s v="Checked"/>
    <s v="Unchecked"/>
    <s v="Unchecked"/>
    <s v="Unchecked"/>
    <s v="Unchecked"/>
    <s v="Unchecked"/>
    <s v="Checked"/>
    <s v="Unchecked"/>
    <s v="Unchecked"/>
    <s v="Unchecked"/>
    <m/>
    <m/>
    <s v="No"/>
    <m/>
    <s v="Checked"/>
    <s v="Unchecked"/>
    <s v="Unchecked"/>
    <s v="Unchecked"/>
    <s v="Unchecked"/>
    <s v="Unchecked"/>
    <s v="Unchecked"/>
    <s v="Unchecked"/>
    <m/>
    <m/>
    <s v="Yes impact_roads_x"/>
    <s v="roadway congestion"/>
    <s v="No"/>
    <m/>
    <s v="No"/>
    <m/>
    <s v="Equivalent to that of parking and other ground access services signage"/>
    <s v="Unchecked"/>
    <s v="Checked"/>
    <s v="Unchecked"/>
    <s v="Unchecked"/>
    <s v="Unchecked"/>
    <s v="Unchecked"/>
    <s v="Unchecked"/>
    <s v="Unchecked"/>
    <n v="0"/>
    <s v="Yes"/>
    <s v="Checked"/>
    <s v="Checked"/>
    <s v="Unchecked"/>
    <s v="Unchecked"/>
    <m/>
    <s v="Yes"/>
    <s v="Yes, permits/agreements are publicly available at the following website permit_copy_2_OTH"/>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n v="0.28037011272885198"/>
    <x v="1"/>
    <s v="Fully complete"/>
    <n v="33.35"/>
    <m/>
    <m/>
    <m/>
    <n v="0.13"/>
    <n v="0.2"/>
    <n v="0.32"/>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 firstHeaderRow="1" firstDataRow="1" firstDataCol="1"/>
  <pivotFields count="48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1"/>
        <item x="0"/>
        <item t="default"/>
      </items>
    </pivotField>
    <pivotField showAll="0"/>
    <pivotField showAll="0"/>
    <pivotField showAll="0"/>
    <pivotField showAll="0"/>
    <pivotField showAll="0"/>
    <pivotField showAll="0"/>
    <pivotField showAll="0"/>
    <pivotField showAll="0"/>
    <pivotField showAll="0"/>
  </pivotFields>
  <rowFields count="1">
    <field x="476"/>
  </rowFields>
  <rowItems count="4">
    <i>
      <x/>
    </i>
    <i>
      <x v="1"/>
    </i>
    <i>
      <x v="2"/>
    </i>
    <i t="grand">
      <x/>
    </i>
  </rowItems>
  <colItems count="1">
    <i/>
  </colItems>
  <dataFields count="1">
    <dataField name="Average of TNC_rev_2017" fld="95" subtotal="average" baseField="498" baseItem="0" numFmtId="4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RR52" totalsRowShown="0" headerRowDxfId="488" dataDxfId="487">
  <autoFilter ref="A1:RR52"/>
  <sortState ref="A2:RR52">
    <sortCondition descending="1" ref="A1:A52"/>
  </sortState>
  <tableColumns count="486">
    <tableColumn id="2" name="id" dataDxfId="486"/>
    <tableColumn id="3" name="permission_city" dataDxfId="485"/>
    <tableColumn id="4" name="permit" dataDxfId="484"/>
    <tableColumn id="5" name="permit_firm.1" dataDxfId="483"/>
    <tableColumn id="6" name="permit_firm.2" dataDxfId="482"/>
    <tableColumn id="7" name="permit_firm.3" dataDxfId="481"/>
    <tableColumn id="8" name="permit_firm.91" dataDxfId="480"/>
    <tableColumn id="9" name="permit_firm_91_OTH" dataDxfId="479"/>
    <tableColumn id="10" name="permit_dropoff_year" dataDxfId="478"/>
    <tableColumn id="11" name="permit_pickup_year" dataDxfId="477"/>
    <tableColumn id="12" name="permit_dropoff" dataDxfId="476"/>
    <tableColumn id="13" name="permit_pickup" dataDxfId="475"/>
    <tableColumn id="14" name="permit_change.1" dataDxfId="474"/>
    <tableColumn id="15" name="permit_change.2" dataDxfId="473"/>
    <tableColumn id="16" name="permit_change.3" dataDxfId="472"/>
    <tableColumn id="17" name="permit_change.4" dataDxfId="471"/>
    <tableColumn id="18" name="permit_change_3_OTH" dataDxfId="470"/>
    <tableColumn id="19" name="TNC_agreement_year" dataDxfId="469"/>
    <tableColumn id="20" name="mode_share_data_exist.1" dataDxfId="468"/>
    <tableColumn id="21" name="mode_share_data_exist.2" dataDxfId="467"/>
    <tableColumn id="22" name="mode_share_data_exist.3" dataDxfId="466"/>
    <tableColumn id="23" name="mode_share_data_exist.4" dataDxfId="465"/>
    <tableColumn id="24" name="TNC_2010_share_dropoffs" dataDxfId="464"/>
    <tableColumn id="25" name="TNC_2011_share_dropoffs" dataDxfId="463"/>
    <tableColumn id="26" name="TNC_2012_share_dropoffs" dataDxfId="462"/>
    <tableColumn id="27" name="TNC_2013_share_dropoffs" dataDxfId="461"/>
    <tableColumn id="28" name="TNC_2014_share_dropoffs" dataDxfId="460"/>
    <tableColumn id="29" name="TNC_2015_share_dropoffs" dataDxfId="459"/>
    <tableColumn id="30" name="TNC_2016_share_dropoffs" dataDxfId="458"/>
    <tableColumn id="31" name="TNC_2017_share_dropoffs" dataDxfId="457"/>
    <tableColumn id="32" name="TNC_2010_dropoffs" dataDxfId="456"/>
    <tableColumn id="33" name="TNC_2011_dropoffs" dataDxfId="455"/>
    <tableColumn id="34" name="TNC_2012_dropoffs" dataDxfId="454"/>
    <tableColumn id="35" name="TNC_2013_dropoffs" dataDxfId="453"/>
    <tableColumn id="36" name="TNC_2014_dropoffs" dataDxfId="452"/>
    <tableColumn id="37" name="TNC_2015_dropoffs" dataDxfId="451"/>
    <tableColumn id="38" name="TNC_2016_dropoffs" dataDxfId="450"/>
    <tableColumn id="39" name="TNC_2017_dropoffs" dataDxfId="449"/>
    <tableColumn id="40" name="TNC_2010_share_pickups" dataDxfId="448"/>
    <tableColumn id="41" name="TNC_2011_share_pickups" dataDxfId="447"/>
    <tableColumn id="42" name="TNC_2012_share_pickups" dataDxfId="446"/>
    <tableColumn id="43" name="TNC_2013_share_pickups" dataDxfId="445"/>
    <tableColumn id="44" name="TNC_2014_share_pickups" dataDxfId="444"/>
    <tableColumn id="45" name="TNC_2015_share_pickups" dataDxfId="443"/>
    <tableColumn id="46" name="TNC_2016_share_pickups" dataDxfId="442"/>
    <tableColumn id="47" name="TNC_2017_share_pickups" dataDxfId="441"/>
    <tableColumn id="48" name="TNC_2010_pickups" dataDxfId="440"/>
    <tableColumn id="49" name="TNC_2011_pickups" dataDxfId="439"/>
    <tableColumn id="50" name="TNC_2012_pickups" dataDxfId="438"/>
    <tableColumn id="51" name="TNC_2013_pickups" dataDxfId="437"/>
    <tableColumn id="52" name="TNC_2014_pickups" dataDxfId="436"/>
    <tableColumn id="53" name="TNC_2015_pickups" dataDxfId="435"/>
    <tableColumn id="54" name="TNC_2016_pickups" dataDxfId="434"/>
    <tableColumn id="55" name="TNC_2017_pickups" dataDxfId="433"/>
    <tableColumn id="56" name="pulse_a_1" dataDxfId="432"/>
    <tableColumn id="57" name="pulse_a_2" dataDxfId="431"/>
    <tableColumn id="58" name="pulse_a_3" dataDxfId="430"/>
    <tableColumn id="59" name="pulse_a_4" dataDxfId="429"/>
    <tableColumn id="60" name="pulse_a_5" dataDxfId="428"/>
    <tableColumn id="61" name="pulse_a_6" dataDxfId="427"/>
    <tableColumn id="62" name="pulse_a_7" dataDxfId="426"/>
    <tableColumn id="63" name="pulse_a_8" dataDxfId="425"/>
    <tableColumn id="64" name="pulse_a_91" dataDxfId="424"/>
    <tableColumn id="65" name="pulse_a_91_OTH" dataDxfId="423"/>
    <tableColumn id="66" name="pulse_b_1" dataDxfId="422"/>
    <tableColumn id="67" name="pulse_b_2" dataDxfId="421"/>
    <tableColumn id="68" name="pulse_b_3" dataDxfId="420"/>
    <tableColumn id="69" name="pulse_b_4" dataDxfId="419"/>
    <tableColumn id="70" name="pulse_b_5" dataDxfId="418"/>
    <tableColumn id="71" name="pulse_b_91" dataDxfId="417"/>
    <tableColumn id="72" name="pulse_b_91_OTH" dataDxfId="416"/>
    <tableColumn id="73" name="fees.1" dataDxfId="415"/>
    <tableColumn id="74" name="fees.2" dataDxfId="414"/>
    <tableColumn id="75" name="fees.3" dataDxfId="413"/>
    <tableColumn id="76" name="fees.4" dataDxfId="412"/>
    <tableColumn id="77" name="fees.5" dataDxfId="411"/>
    <tableColumn id="78" name="fees.91" dataDxfId="410"/>
    <tableColumn id="79" name="fees.99" dataDxfId="409"/>
    <tableColumn id="80" name="fees_91_OTH" dataDxfId="408"/>
    <tableColumn id="81" name="fees_1_amount" dataDxfId="407"/>
    <tableColumn id="82" name="fees_2_amount" dataDxfId="406"/>
    <tableColumn id="83" name="fees_3_amount" dataDxfId="405"/>
    <tableColumn id="84" name="fees_4_amount" dataDxfId="404"/>
    <tableColumn id="85" name="fees_5_amount" dataDxfId="403"/>
    <tableColumn id="86" name="why_fees" dataDxfId="402"/>
    <tableColumn id="87" name="why_fees_91_OTH" dataDxfId="401"/>
    <tableColumn id="88" name="fee_use" dataDxfId="400"/>
    <tableColumn id="89" name="fee_use_x" dataDxfId="399"/>
    <tableColumn id="90" name="TNC_rev_2010" dataDxfId="398"/>
    <tableColumn id="91" name="TNC_rev_2011" dataDxfId="397"/>
    <tableColumn id="92" name="TNC_rev_2012" dataDxfId="396"/>
    <tableColumn id="93" name="TNC_rev_2013" dataDxfId="395"/>
    <tableColumn id="94" name="TNC_rev_2014" dataDxfId="394"/>
    <tableColumn id="95" name="TNC_rev_2015" dataDxfId="393"/>
    <tableColumn id="96" name="TNC_rev_2016" dataDxfId="392"/>
    <tableColumn id="97" name="TNC_rev_2017" dataDxfId="391"/>
    <tableColumn id="98" name="contract_change" dataDxfId="390"/>
    <tableColumn id="99" name="contract_change_x" dataDxfId="389"/>
    <tableColumn id="100" name="investments" dataDxfId="388"/>
    <tableColumn id="101" name="investments_x" dataDxfId="387"/>
    <tableColumn id="102" name="costs" dataDxfId="386"/>
    <tableColumn id="103" name="costs_x" dataDxfId="385"/>
    <tableColumn id="104" name="staff_1" dataDxfId="384"/>
    <tableColumn id="105" name="staff_2" dataDxfId="383"/>
    <tableColumn id="106" name="staff_3" dataDxfId="382"/>
    <tableColumn id="107" name="staff_4" dataDxfId="381"/>
    <tableColumn id="108" name="staff_5" dataDxfId="380"/>
    <tableColumn id="109" name="staff_6" dataDxfId="379"/>
    <tableColumn id="110" name="staff_7" dataDxfId="378"/>
    <tableColumn id="111" name="staff_8" dataDxfId="377"/>
    <tableColumn id="112" name="staff_91" dataDxfId="376"/>
    <tableColumn id="113" name="staff_91_OTH" dataDxfId="375"/>
    <tableColumn id="114" name="staff_1_dec" dataDxfId="374"/>
    <tableColumn id="115" name="staff_1_inc" dataDxfId="373"/>
    <tableColumn id="116" name="staff_2_dec" dataDxfId="372"/>
    <tableColumn id="117" name="staff_2_inc" dataDxfId="371"/>
    <tableColumn id="118" name="staff_3_dec" dataDxfId="370"/>
    <tableColumn id="119" name="staff_3_inc" dataDxfId="369"/>
    <tableColumn id="120" name="staff_4_dec" dataDxfId="368"/>
    <tableColumn id="121" name="staff_4_inc" dataDxfId="367"/>
    <tableColumn id="122" name="staff_5_dec" dataDxfId="366"/>
    <tableColumn id="123" name="staff_5_inc" dataDxfId="365"/>
    <tableColumn id="124" name="staff_6_dec" dataDxfId="364"/>
    <tableColumn id="125" name="staff_6_inc" dataDxfId="363"/>
    <tableColumn id="126" name="staff_7_dec" dataDxfId="362"/>
    <tableColumn id="127" name="staff_7_inc" dataDxfId="361"/>
    <tableColumn id="128" name="staff_8_dec" dataDxfId="360"/>
    <tableColumn id="129" name="staff_8_inc" dataDxfId="359"/>
    <tableColumn id="130" name="staff_91_dec" dataDxfId="358"/>
    <tableColumn id="131" name="staff_91_inc" dataDxfId="357"/>
    <tableColumn id="132" name="op_req.1" dataDxfId="356"/>
    <tableColumn id="133" name="op_req.2" dataDxfId="355"/>
    <tableColumn id="134" name="op_req.3" dataDxfId="354"/>
    <tableColumn id="135" name="op_req.4" dataDxfId="353"/>
    <tableColumn id="136" name="op_req.5" dataDxfId="352"/>
    <tableColumn id="137" name="op_req.6" dataDxfId="351"/>
    <tableColumn id="138" name="op_req.7" dataDxfId="350"/>
    <tableColumn id="139" name="op_req.8" dataDxfId="349"/>
    <tableColumn id="140" name="op_req.9" dataDxfId="348"/>
    <tableColumn id="141" name="op_req.10" dataDxfId="347"/>
    <tableColumn id="142" name="op_req.11" dataDxfId="346"/>
    <tableColumn id="143" name="op_req.91" dataDxfId="345"/>
    <tableColumn id="144" name="op_req.99" dataDxfId="344"/>
    <tableColumn id="145" name="op_req_91_OTH" dataDxfId="343"/>
    <tableColumn id="146" name="loc_dropoff.1" dataDxfId="342"/>
    <tableColumn id="147" name="loc_dropoff.2" dataDxfId="341"/>
    <tableColumn id="148" name="loc_dropoff.3" dataDxfId="340"/>
    <tableColumn id="149" name="loc_dropoff.4" dataDxfId="339"/>
    <tableColumn id="150" name="loc_dropoff.5" dataDxfId="338"/>
    <tableColumn id="151" name="loc_dropoff.91" dataDxfId="337"/>
    <tableColumn id="152" name="loc_pickup.1" dataDxfId="336"/>
    <tableColumn id="153" name="loc_pickup.2" dataDxfId="335"/>
    <tableColumn id="154" name="loc_pickup.3" dataDxfId="334"/>
    <tableColumn id="155" name="loc_pickup.4" dataDxfId="333"/>
    <tableColumn id="156" name="loc_pickup.5" dataDxfId="332"/>
    <tableColumn id="157" name="loc_pickup.91" dataDxfId="331"/>
    <tableColumn id="158" name="loc_dropoff_91_x" dataDxfId="330"/>
    <tableColumn id="159" name="loc_pickup_91_x" dataDxfId="329"/>
    <tableColumn id="160" name="rematch" dataDxfId="328"/>
    <tableColumn id="161" name="rematch_2_OTH" dataDxfId="327"/>
    <tableColumn id="162" name="stage_loc.1" dataDxfId="326"/>
    <tableColumn id="163" name="stage_loc.2" dataDxfId="325"/>
    <tableColumn id="164" name="stage_loc.3" dataDxfId="324"/>
    <tableColumn id="165" name="stage_loc.4" dataDxfId="323"/>
    <tableColumn id="166" name="stage_loc.5" dataDxfId="322"/>
    <tableColumn id="167" name="stage_loc.91" dataDxfId="321"/>
    <tableColumn id="168" name="stage_loc.98" dataDxfId="320"/>
    <tableColumn id="169" name="stage_loc.99" dataDxfId="319"/>
    <tableColumn id="170" name="stage_loc_91_OTH" dataDxfId="318"/>
    <tableColumn id="171" name="stage_spaces" dataDxfId="317"/>
    <tableColumn id="172" name="impact_roads" dataDxfId="316"/>
    <tableColumn id="173" name="impact_roads_x" dataDxfId="315"/>
    <tableColumn id="174" name="impact_operators" dataDxfId="314"/>
    <tableColumn id="175" name="impact_operators_x" dataDxfId="313"/>
    <tableColumn id="176" name="impact_autonomous" dataDxfId="312"/>
    <tableColumn id="177" name="impact_autonomous_x" dataDxfId="311"/>
    <tableColumn id="178" name="wayfinding" dataDxfId="310"/>
    <tableColumn id="179" name="terminology.1" dataDxfId="309"/>
    <tableColumn id="180" name="terminology.2" dataDxfId="308"/>
    <tableColumn id="181" name="terminology.3" dataDxfId="307"/>
    <tableColumn id="182" name="terminology.4" dataDxfId="306"/>
    <tableColumn id="183" name="terminology.5" dataDxfId="305"/>
    <tableColumn id="184" name="terminology.6" dataDxfId="304"/>
    <tableColumn id="185" name="terminology.7" dataDxfId="303"/>
    <tableColumn id="186" name="terminology.91" dataDxfId="302"/>
    <tableColumn id="187" name="terminology_91_OTH" dataDxfId="301"/>
    <tableColumn id="188" name="geofence" dataDxfId="300"/>
    <tableColumn id="189" name="geofence_loc.1" dataDxfId="299"/>
    <tableColumn id="190" name="geofence_loc.2" dataDxfId="298"/>
    <tableColumn id="191" name="geofence_loc.3" dataDxfId="297"/>
    <tableColumn id="192" name="geofence_loc.91" dataDxfId="296"/>
    <tableColumn id="193" name="geofence_loc_91_OTH" dataDxfId="295"/>
    <tableColumn id="194" name="interview" dataDxfId="294"/>
    <tableColumn id="195" name="permit_copy" dataDxfId="293"/>
    <tableColumn id="202" name="other_data_areas.1" dataDxfId="292"/>
    <tableColumn id="203" name="other_data_areas.2" dataDxfId="291"/>
    <tableColumn id="204" name="other_data_areas.3" dataDxfId="290"/>
    <tableColumn id="205" name="other_data_areas.4" dataDxfId="289"/>
    <tableColumn id="206" name="other_data_areas.5" dataDxfId="288"/>
    <tableColumn id="207" name="other_data_areas.6" dataDxfId="287"/>
    <tableColumn id="208" name="other_data_areas.7" dataDxfId="286"/>
    <tableColumn id="209" name="other_data_areas.8" dataDxfId="285"/>
    <tableColumn id="210" name="other_data_areas.99" dataDxfId="284"/>
    <tableColumn id="211" name="other_data_areas.999" dataDxfId="283"/>
    <tableColumn id="216" name="other_1_2009_rev" dataDxfId="282"/>
    <tableColumn id="217" name="other_1_2010_rev" dataDxfId="281"/>
    <tableColumn id="218" name="other_1_2011_rev" dataDxfId="280"/>
    <tableColumn id="219" name="other_1_2012_rev" dataDxfId="279"/>
    <tableColumn id="220" name="other_1_2013_rev" dataDxfId="278"/>
    <tableColumn id="221" name="other_1_2014_rev" dataDxfId="277"/>
    <tableColumn id="222" name="other_1_2015_rev" dataDxfId="276"/>
    <tableColumn id="223" name="other_1_2016_rev" dataDxfId="275"/>
    <tableColumn id="224" name="other_1_2017_rev" dataDxfId="274"/>
    <tableColumn id="225" name="other_1_2009_share_dropoffs" dataDxfId="273"/>
    <tableColumn id="226" name="other_1_2010_share_dropoffs" dataDxfId="272"/>
    <tableColumn id="227" name="other_1_2011_share_dropoffs" dataDxfId="271"/>
    <tableColumn id="228" name="other_1_2012_share_dropoffs" dataDxfId="270"/>
    <tableColumn id="229" name="other_1_2013_share_dropoffs" dataDxfId="269"/>
    <tableColumn id="230" name="other_1_2014_share_dropoffs" dataDxfId="268"/>
    <tableColumn id="231" name="other_1_2015_share_dropoffs" dataDxfId="267"/>
    <tableColumn id="232" name="other_1_2016_share_dropoffs" dataDxfId="266"/>
    <tableColumn id="233" name="other_1_2017_share_dropoffs" dataDxfId="265"/>
    <tableColumn id="234" name="other_1_2009_dropoffs" dataDxfId="264"/>
    <tableColumn id="235" name="other_1_2010_dropoffs" dataDxfId="263"/>
    <tableColumn id="236" name="other_1_2011_dropoffs" dataDxfId="262"/>
    <tableColumn id="237" name="other_1_2012_dropoffs" dataDxfId="261"/>
    <tableColumn id="238" name="other_1_2013_dropoffs" dataDxfId="260"/>
    <tableColumn id="239" name="other_1_2014_dropoffs" dataDxfId="259"/>
    <tableColumn id="240" name="other_1_2015_dropoffs" dataDxfId="258"/>
    <tableColumn id="241" name="other_1_2016_dropoffs" dataDxfId="257"/>
    <tableColumn id="242" name="other_1_2017_dropoffs" dataDxfId="256"/>
    <tableColumn id="243" name="other_1_2009_share_pickups" dataDxfId="255"/>
    <tableColumn id="244" name="other_1_2010_share_pickups" dataDxfId="254"/>
    <tableColumn id="245" name="other_1_2011_share_pickups" dataDxfId="253"/>
    <tableColumn id="246" name="other_1_2012_share_pickups" dataDxfId="252"/>
    <tableColumn id="247" name="other_1_2013_share_pickups" dataDxfId="251"/>
    <tableColumn id="248" name="other_1_2014_share_pickups" dataDxfId="250"/>
    <tableColumn id="249" name="other_1_2015_share_pickups" dataDxfId="249"/>
    <tableColumn id="250" name="other_1_2016_share_pickups" dataDxfId="248"/>
    <tableColumn id="251" name="other_1_2017_share_pickups" dataDxfId="247"/>
    <tableColumn id="252" name="other_1_2009_pickups" dataDxfId="246"/>
    <tableColumn id="253" name="other_1_2010_pickups" dataDxfId="245"/>
    <tableColumn id="254" name="other_1_2011_pickups" dataDxfId="244"/>
    <tableColumn id="255" name="other_1_2012_pickups" dataDxfId="243"/>
    <tableColumn id="256" name="other_1_2013_pickups" dataDxfId="242"/>
    <tableColumn id="257" name="other_1_2014_pickups" dataDxfId="241"/>
    <tableColumn id="258" name="other_1_2015_pickups" dataDxfId="240"/>
    <tableColumn id="259" name="other_1_2016_pickups" dataDxfId="239"/>
    <tableColumn id="260" name="other_1_2017_pickups" dataDxfId="238"/>
    <tableColumn id="261" name="other_2_2009_rev" dataDxfId="237"/>
    <tableColumn id="262" name="other_2_2010_rev" dataDxfId="236"/>
    <tableColumn id="263" name="other_2_2011_rev" dataDxfId="235"/>
    <tableColumn id="264" name="other_2_2012_rev" dataDxfId="234"/>
    <tableColumn id="265" name="other_2_2013_rev" dataDxfId="233"/>
    <tableColumn id="266" name="other_2_2014_rev" dataDxfId="232"/>
    <tableColumn id="267" name="other_2_2015_rev" dataDxfId="231"/>
    <tableColumn id="268" name="other_2_2016_rev" dataDxfId="230"/>
    <tableColumn id="269" name="other_2_2017_rev" dataDxfId="229"/>
    <tableColumn id="270" name="other_2_2009_share_dropoffs" dataDxfId="228"/>
    <tableColumn id="271" name="other_2_2010_share_dropoffs" dataDxfId="227"/>
    <tableColumn id="272" name="other_2_2011_share_dropoffs" dataDxfId="226"/>
    <tableColumn id="273" name="other_2_2012_share_dropoffs" dataDxfId="225"/>
    <tableColumn id="274" name="other_2_2013_share_dropoffs" dataDxfId="224"/>
    <tableColumn id="275" name="other_2_2014_share_dropoffs" dataDxfId="223"/>
    <tableColumn id="276" name="other_2_2015_share_dropoffs" dataDxfId="222"/>
    <tableColumn id="277" name="other_2_2016_share_dropoffs" dataDxfId="221"/>
    <tableColumn id="278" name="other_2_2017_share_dropoffs" dataDxfId="220"/>
    <tableColumn id="279" name="other_2_2009_dropoffs" dataDxfId="219"/>
    <tableColumn id="280" name="other_2_2010_dropoffs" dataDxfId="218"/>
    <tableColumn id="281" name="other_2_2011_dropoffs" dataDxfId="217"/>
    <tableColumn id="282" name="other_2_2012_dropoffs" dataDxfId="216"/>
    <tableColumn id="283" name="other_2_2013_dropoffs" dataDxfId="215"/>
    <tableColumn id="284" name="other_2_2014_dropoffs" dataDxfId="214"/>
    <tableColumn id="285" name="other_2_2015_dropoffs" dataDxfId="213"/>
    <tableColumn id="286" name="other_2_2016_dropoffs" dataDxfId="212"/>
    <tableColumn id="287" name="other_2_2017_dropoffs" dataDxfId="211"/>
    <tableColumn id="288" name="other_2_2009_share_pickups" dataDxfId="210"/>
    <tableColumn id="289" name="other_2_2010_share_pickups" dataDxfId="209"/>
    <tableColumn id="290" name="other_2_2011_share_pickups" dataDxfId="208"/>
    <tableColumn id="291" name="other_2_2012_share_pickups" dataDxfId="207"/>
    <tableColumn id="292" name="other_2_2013_share_pickups" dataDxfId="206"/>
    <tableColumn id="293" name="other_2_2014_share_pickups" dataDxfId="205"/>
    <tableColumn id="294" name="other_2_2015_share_pickups" dataDxfId="204"/>
    <tableColumn id="295" name="other_2_2016_share_pickups" dataDxfId="203"/>
    <tableColumn id="296" name="other_2_2017_share_pickups" dataDxfId="202"/>
    <tableColumn id="297" name="other_2_2009_pickups" dataDxfId="201"/>
    <tableColumn id="298" name="other_2_2010_pickups" dataDxfId="200"/>
    <tableColumn id="299" name="other_2_2011_pickups" dataDxfId="199"/>
    <tableColumn id="300" name="other_2_2012_pickups" dataDxfId="198"/>
    <tableColumn id="301" name="other_2_2013_pickups" dataDxfId="197"/>
    <tableColumn id="302" name="other_2_2014_pickups" dataDxfId="196"/>
    <tableColumn id="303" name="other_2_2015_pickups" dataDxfId="195"/>
    <tableColumn id="304" name="other_2_2016_pickups" dataDxfId="194"/>
    <tableColumn id="305" name="other_2_2017_pickups" dataDxfId="193"/>
    <tableColumn id="306" name="other_3_2009_rev" dataDxfId="192"/>
    <tableColumn id="307" name="other_3_2010_rev" dataDxfId="191"/>
    <tableColumn id="308" name="other_3_2011_rev" dataDxfId="190"/>
    <tableColumn id="309" name="other_3_2012_rev" dataDxfId="189"/>
    <tableColumn id="310" name="other_3_2013_rev" dataDxfId="188"/>
    <tableColumn id="311" name="other_3_2014_rev" dataDxfId="187"/>
    <tableColumn id="312" name="other_3_2015_rev" dataDxfId="186"/>
    <tableColumn id="313" name="other_3_2016_rev" dataDxfId="185"/>
    <tableColumn id="314" name="other_3_2017_rev" dataDxfId="184"/>
    <tableColumn id="315" name="other_3_2009_share_dropoffs" dataDxfId="183"/>
    <tableColumn id="316" name="other_3_2010_share_dropoffs" dataDxfId="182"/>
    <tableColumn id="317" name="other_3_2011_share_dropoffs" dataDxfId="181"/>
    <tableColumn id="318" name="other_3_2012_share_dropoffs" dataDxfId="180"/>
    <tableColumn id="319" name="other_3_2013_share_dropoffs" dataDxfId="179"/>
    <tableColumn id="320" name="other_3_2014_share_dropoffs" dataDxfId="178"/>
    <tableColumn id="321" name="other_3_2015_share_dropoffs" dataDxfId="177"/>
    <tableColumn id="322" name="other_3_2016_share_dropoffs" dataDxfId="176"/>
    <tableColumn id="323" name="other_3_2017_share_dropoffs" dataDxfId="175"/>
    <tableColumn id="324" name="other_3_2009_dropoffs" dataDxfId="174"/>
    <tableColumn id="325" name="other_3_2010_dropoffs" dataDxfId="173"/>
    <tableColumn id="326" name="other_3_2011_dropoffs" dataDxfId="172"/>
    <tableColumn id="327" name="other_3_2012_dropoffs" dataDxfId="171"/>
    <tableColumn id="328" name="other_3_2013_dropoffs" dataDxfId="170"/>
    <tableColumn id="329" name="other_3_2014_dropoffs" dataDxfId="169"/>
    <tableColumn id="330" name="other_3_2015_dropoffs" dataDxfId="168"/>
    <tableColumn id="331" name="other_3_2016_dropoffs" dataDxfId="167"/>
    <tableColumn id="332" name="other_3_2017_dropoffs" dataDxfId="166"/>
    <tableColumn id="333" name="other_3_2009_share_pickups" dataDxfId="165"/>
    <tableColumn id="334" name="other_3_2010_share_pickups" dataDxfId="164"/>
    <tableColumn id="335" name="other_3_2011_share_pickups" dataDxfId="163"/>
    <tableColumn id="336" name="other_3_2012_share_pickups" dataDxfId="162"/>
    <tableColumn id="337" name="other_3_2013_share_pickups" dataDxfId="161"/>
    <tableColumn id="338" name="other_3_2014_share_pickups" dataDxfId="160"/>
    <tableColumn id="339" name="other_3_2015_share_pickups" dataDxfId="159"/>
    <tableColumn id="340" name="other_3_2016_share_pickups" dataDxfId="158"/>
    <tableColumn id="341" name="other_3_2017_share_pickups" dataDxfId="157"/>
    <tableColumn id="342" name="other_3_2009_pickups" dataDxfId="156"/>
    <tableColumn id="343" name="other_3_2010_pickups" dataDxfId="155"/>
    <tableColumn id="344" name="other_3_2011_pickups" dataDxfId="154"/>
    <tableColumn id="345" name="other_3_2012_pickups" dataDxfId="153"/>
    <tableColumn id="346" name="other_3_2013_pickups" dataDxfId="152"/>
    <tableColumn id="347" name="other_3_2014_pickups" dataDxfId="151"/>
    <tableColumn id="348" name="other_3_2015_pickups" dataDxfId="150"/>
    <tableColumn id="349" name="other_3_2016_pickups" dataDxfId="149"/>
    <tableColumn id="350" name="other_3_2017_pickups" dataDxfId="148"/>
    <tableColumn id="351" name="other_4_2009_rev" dataDxfId="147"/>
    <tableColumn id="352" name="other_4_2010_rev" dataDxfId="146"/>
    <tableColumn id="353" name="other_4_2011_rev" dataDxfId="145"/>
    <tableColumn id="354" name="other_4_2012_rev" dataDxfId="144"/>
    <tableColumn id="355" name="other_4_2013_rev" dataDxfId="143"/>
    <tableColumn id="356" name="other_4_2014_rev" dataDxfId="142"/>
    <tableColumn id="357" name="other_4_2015_rev" dataDxfId="141"/>
    <tableColumn id="358" name="other_4_2016_rev" dataDxfId="140"/>
    <tableColumn id="359" name="other_4_2017_rev" dataDxfId="139"/>
    <tableColumn id="360" name="other_4_2009_share_dropoffs" dataDxfId="138"/>
    <tableColumn id="361" name="other_4_2010_share_dropoffs" dataDxfId="137"/>
    <tableColumn id="362" name="other_4_2011_share_dropoffs" dataDxfId="136"/>
    <tableColumn id="363" name="other_4_2012_share_dropoffs" dataDxfId="135"/>
    <tableColumn id="364" name="other_4_2013_share_dropoffs" dataDxfId="134"/>
    <tableColumn id="365" name="other_4_2014_share_dropoffs" dataDxfId="133"/>
    <tableColumn id="366" name="other_4_2015_share_dropoffs" dataDxfId="132"/>
    <tableColumn id="367" name="other_4_2016_share_dropoffs" dataDxfId="131"/>
    <tableColumn id="368" name="other_4_2017_share_dropoffs" dataDxfId="130"/>
    <tableColumn id="369" name="other_4_2009_dropoffs" dataDxfId="129"/>
    <tableColumn id="370" name="other_4_2010_dropoffs" dataDxfId="128"/>
    <tableColumn id="371" name="other_4_2011_dropoffs" dataDxfId="127"/>
    <tableColumn id="372" name="other_4_2012_dropoffs" dataDxfId="126"/>
    <tableColumn id="373" name="other_4_2013_dropoffs" dataDxfId="125"/>
    <tableColumn id="374" name="other_4_2014_dropoffs" dataDxfId="124"/>
    <tableColumn id="375" name="other_4_2015_dropoffs" dataDxfId="123"/>
    <tableColumn id="376" name="other_4_2016_dropoffs" dataDxfId="122"/>
    <tableColumn id="377" name="other_4_2017_dropoffs" dataDxfId="121"/>
    <tableColumn id="378" name="other_4_2009_share_pickups" dataDxfId="120"/>
    <tableColumn id="379" name="other_4_2010_share_pickups" dataDxfId="119"/>
    <tableColumn id="380" name="other_4_2011_share_pickups" dataDxfId="118"/>
    <tableColumn id="381" name="other_4_2012_share_pickups" dataDxfId="117"/>
    <tableColumn id="382" name="other_4_2013_share_pickups" dataDxfId="116"/>
    <tableColumn id="383" name="other_4_2014_share_pickups" dataDxfId="115"/>
    <tableColumn id="384" name="other_4_2015_share_pickups" dataDxfId="114"/>
    <tableColumn id="385" name="other_4_2016_share_pickups" dataDxfId="113"/>
    <tableColumn id="386" name="other_4_2017_share_pickups" dataDxfId="112"/>
    <tableColumn id="387" name="other_4_2009_pickups" dataDxfId="111"/>
    <tableColumn id="388" name="other_4_2010_pickups" dataDxfId="110"/>
    <tableColumn id="389" name="other_4_2011_pickups" dataDxfId="109"/>
    <tableColumn id="390" name="other_4_2012_pickups" dataDxfId="108"/>
    <tableColumn id="391" name="other_4_2013_pickups" dataDxfId="107"/>
    <tableColumn id="392" name="other_4_2014_pickups" dataDxfId="106"/>
    <tableColumn id="393" name="other_4_2015_pickups" dataDxfId="105"/>
    <tableColumn id="394" name="other_4_2016_pickups" dataDxfId="104"/>
    <tableColumn id="395" name="other_4_2017_pickups" dataDxfId="103"/>
    <tableColumn id="396" name="other_5a_2009_share_dropoffs" dataDxfId="102"/>
    <tableColumn id="397" name="other_5a_2010_share_dropoffs" dataDxfId="101"/>
    <tableColumn id="398" name="other_5a_2011_share_dropoffs" dataDxfId="100"/>
    <tableColumn id="399" name="other_5a_2012_share_dropoffs" dataDxfId="99"/>
    <tableColumn id="400" name="other_5a_2013_share_dropoffs" dataDxfId="98"/>
    <tableColumn id="401" name="other_5a_2014_share_dropoffs" dataDxfId="97"/>
    <tableColumn id="402" name="other_5a_2015_share_dropoffs" dataDxfId="96"/>
    <tableColumn id="403" name="other_5a_2016_share_dropoffs" dataDxfId="95"/>
    <tableColumn id="404" name="other_5a_2017_share_dropoffs" dataDxfId="94"/>
    <tableColumn id="405" name="other_5a_2009_dropoffs" dataDxfId="93"/>
    <tableColumn id="406" name="other_5a_2010_dropoffs" dataDxfId="92"/>
    <tableColumn id="407" name="other_5a_2011_dropoffs" dataDxfId="91"/>
    <tableColumn id="408" name="other_5a_2012_dropoffs" dataDxfId="90"/>
    <tableColumn id="409" name="other_5a_2013_dropoffs" dataDxfId="89"/>
    <tableColumn id="410" name="other_5a_2014_dropoffs" dataDxfId="88"/>
    <tableColumn id="411" name="other_5a_2015_dropoffs" dataDxfId="87"/>
    <tableColumn id="412" name="other_5a_2016_dropoffs" dataDxfId="86"/>
    <tableColumn id="413" name="other_5a_2017_dropoffs" dataDxfId="85"/>
    <tableColumn id="414" name="other_5a_2009_share_pickups" dataDxfId="84"/>
    <tableColumn id="415" name="other_5a_2010_share_pickups" dataDxfId="83"/>
    <tableColumn id="416" name="other_5a_2011_share_pickups" dataDxfId="82"/>
    <tableColumn id="417" name="other_5a_2012_share_pickups" dataDxfId="81"/>
    <tableColumn id="418" name="other_5a_2013_share_pickups" dataDxfId="80"/>
    <tableColumn id="419" name="other_5a_2014_share_pickups" dataDxfId="79"/>
    <tableColumn id="420" name="other_5a_2015_share_pickups" dataDxfId="78"/>
    <tableColumn id="421" name="other_5a_2016_share_pickups" dataDxfId="77"/>
    <tableColumn id="422" name="other_5a_2017_share_pickups" dataDxfId="76"/>
    <tableColumn id="423" name="other_5a_2009_pickups" dataDxfId="75"/>
    <tableColumn id="424" name="other_5a_2010_pickups" dataDxfId="74"/>
    <tableColumn id="425" name="other_5a_2011_pickups" dataDxfId="73"/>
    <tableColumn id="426" name="other_5a_2012_pickups" dataDxfId="72"/>
    <tableColumn id="427" name="other_5a_2013_pickups" dataDxfId="71"/>
    <tableColumn id="428" name="other_5a_2014_pickups" dataDxfId="70"/>
    <tableColumn id="429" name="other_5a_2015_pickups" dataDxfId="69"/>
    <tableColumn id="430" name="other_5a_2016_pickups" dataDxfId="68"/>
    <tableColumn id="431" name="other_5a_2017_pickups" dataDxfId="67"/>
    <tableColumn id="432" name="other_5b_2009_share_dropoffs" dataDxfId="66"/>
    <tableColumn id="433" name="other_5b_2010_share_dropoffs" dataDxfId="65"/>
    <tableColumn id="434" name="other_5b_2011_share_dropoffs" dataDxfId="64"/>
    <tableColumn id="435" name="other_5b_2012_share_dropoffs" dataDxfId="63"/>
    <tableColumn id="436" name="other_5b_2013_share_dropoffs" dataDxfId="62"/>
    <tableColumn id="437" name="other_5b_2014_share_dropoffs" dataDxfId="61"/>
    <tableColumn id="438" name="other_5b_2015_share_dropoffs" dataDxfId="60"/>
    <tableColumn id="439" name="other_5b_2016_share_dropoffs" dataDxfId="59"/>
    <tableColumn id="440" name="other_5b_2017_share_dropoffs" dataDxfId="58"/>
    <tableColumn id="441" name="other_5b_2009_dropoffs" dataDxfId="57"/>
    <tableColumn id="442" name="other_5b_2010_dropoffs" dataDxfId="56"/>
    <tableColumn id="443" name="other_5b_2011_dropoffs" dataDxfId="55"/>
    <tableColumn id="444" name="other_5b_2012_dropoffs" dataDxfId="54"/>
    <tableColumn id="445" name="other_5b_2013_dropoffs" dataDxfId="53"/>
    <tableColumn id="446" name="other_5b_2014_dropoffs" dataDxfId="52"/>
    <tableColumn id="447" name="other_5b_2015_dropoffs" dataDxfId="51"/>
    <tableColumn id="448" name="other_5b_2016_dropoffs" dataDxfId="50"/>
    <tableColumn id="449" name="other_5b_2017_dropoffs" dataDxfId="49"/>
    <tableColumn id="450" name="other_5b_2009_share_pickups" dataDxfId="48"/>
    <tableColumn id="451" name="other_5b_2010_share_pickups" dataDxfId="47"/>
    <tableColumn id="452" name="other_5b_2011_share_pickups" dataDxfId="46"/>
    <tableColumn id="453" name="other_5b_2012_share_pickups" dataDxfId="45"/>
    <tableColumn id="454" name="other_5b_2013_share_pickups" dataDxfId="44"/>
    <tableColumn id="455" name="other_5b_2014_share_pickups" dataDxfId="43"/>
    <tableColumn id="456" name="other_5b_2015_share_pickups" dataDxfId="42"/>
    <tableColumn id="457" name="other_5b_2016_share_pickups" dataDxfId="41"/>
    <tableColumn id="458" name="other_5b_2017_share_pickups" dataDxfId="40"/>
    <tableColumn id="459" name="other_5b_2009_pickups" dataDxfId="39"/>
    <tableColumn id="460" name="other_5b_2010_pickups" dataDxfId="38"/>
    <tableColumn id="461" name="other_5b_2011_pickups" dataDxfId="37"/>
    <tableColumn id="462" name="other_5b_2012_pickups" dataDxfId="36"/>
    <tableColumn id="463" name="other_5b_2013_pickups" dataDxfId="35"/>
    <tableColumn id="464" name="other_5b_2014_pickups" dataDxfId="34"/>
    <tableColumn id="465" name="other_5b_2015_pickups" dataDxfId="33"/>
    <tableColumn id="466" name="other_5b_2016_pickups" dataDxfId="32"/>
    <tableColumn id="467" name="other_5b_2017_pickups" dataDxfId="31"/>
    <tableColumn id="468" name="other_6_2009_rev" dataDxfId="30"/>
    <tableColumn id="469" name="other_6_2010_rev" dataDxfId="29"/>
    <tableColumn id="470" name="other_6_2011_rev" dataDxfId="28"/>
    <tableColumn id="471" name="other_6_2012_rev" dataDxfId="27"/>
    <tableColumn id="472" name="other_6_2013_rev" dataDxfId="26"/>
    <tableColumn id="473" name="other_6_2014_rev" dataDxfId="25"/>
    <tableColumn id="474" name="other_6_2015_rev" dataDxfId="24"/>
    <tableColumn id="475" name="other_6_2016_rev" dataDxfId="23"/>
    <tableColumn id="476" name="other_6_2017_rev" dataDxfId="22"/>
    <tableColumn id="477" name="other_6_2009_volume" dataDxfId="21"/>
    <tableColumn id="478" name="other_6_2010_volume" dataDxfId="20"/>
    <tableColumn id="479" name="other_6_2011_volume" dataDxfId="19"/>
    <tableColumn id="480" name="other_6_2012_volume" dataDxfId="18"/>
    <tableColumn id="481" name="other_6_2013_volume" dataDxfId="17"/>
    <tableColumn id="482" name="other_6_2014_volume" dataDxfId="16"/>
    <tableColumn id="483" name="other_6_2015_volume" dataDxfId="15"/>
    <tableColumn id="484" name="other_6_2016_volume" dataDxfId="14"/>
    <tableColumn id="485" name="other_6_2017_volume" dataDxfId="13"/>
    <tableColumn id="486" name="conclusion_d" dataDxfId="12"/>
    <tableColumn id="498" name="od_dif" dataDxfId="11"/>
    <tableColumn id="499" name="hub_category" dataDxfId="10"/>
    <tableColumn id="500" name="complete" dataDxfId="9"/>
    <tableColumn id="501" name="enplane_change" dataDxfId="8"/>
    <tableColumn id="502" name="TNC_drop_share_enplane" dataDxfId="7"/>
    <tableColumn id="503" name="TNC_drop_share_OD" dataDxfId="6"/>
    <tableColumn id="504" name="TNC_drop_share_OD_e" dataDxfId="5"/>
    <tableColumn id="505" name="TNC_pickup_share_enplane" dataDxfId="4"/>
    <tableColumn id="506" name="TNC_pickup_share_OD" dataDxfId="3"/>
    <tableColumn id="507" name="TNC_pickup_share_OD_e" dataDxfId="2"/>
    <tableColumn id="508" name="TNC_year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R52"/>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23.7109375" style="5" bestFit="1" customWidth="1"/>
    <col min="2" max="2" width="17.140625" style="5" customWidth="1"/>
    <col min="3" max="3" width="25.85546875" style="5" bestFit="1" customWidth="1"/>
    <col min="4" max="6" width="15.140625" style="5" customWidth="1"/>
    <col min="7" max="7" width="16.140625" style="5" customWidth="1"/>
    <col min="8" max="8" width="29" style="5" bestFit="1" customWidth="1"/>
    <col min="9" max="9" width="21.42578125" style="5" customWidth="1"/>
    <col min="10" max="10" width="21" style="5" customWidth="1"/>
    <col min="11" max="11" width="16.42578125" style="5" customWidth="1"/>
    <col min="12" max="12" width="16" style="5" customWidth="1"/>
    <col min="13" max="16" width="18.28515625" style="5" customWidth="1"/>
    <col min="17" max="17" width="159.7109375" style="5" bestFit="1" customWidth="1"/>
    <col min="18" max="18" width="22.7109375" style="5" customWidth="1"/>
    <col min="19" max="30" width="26.140625" style="5" customWidth="1"/>
    <col min="31" max="38" width="20.140625" style="5" customWidth="1"/>
    <col min="39" max="46" width="25.7109375" style="5" customWidth="1"/>
    <col min="47" max="54" width="19.7109375" style="5" customWidth="1"/>
    <col min="55" max="58" width="18.140625" style="5" bestFit="1" customWidth="1"/>
    <col min="59" max="59" width="24.140625" style="5" bestFit="1" customWidth="1"/>
    <col min="60" max="60" width="18.140625" style="5" bestFit="1" customWidth="1"/>
    <col min="61" max="62" width="24.140625" style="5" bestFit="1" customWidth="1"/>
    <col min="63" max="63" width="13.140625" style="5" customWidth="1"/>
    <col min="64" max="64" width="18.5703125" style="5" bestFit="1" customWidth="1"/>
    <col min="65" max="65" width="18.140625" style="5" bestFit="1" customWidth="1"/>
    <col min="66" max="70" width="24.140625" style="5" bestFit="1" customWidth="1"/>
    <col min="71" max="71" width="46.42578125" style="5" bestFit="1" customWidth="1"/>
    <col min="72" max="78" width="10.28515625" style="5" bestFit="1" customWidth="1"/>
    <col min="79" max="79" width="134.140625" style="5" bestFit="1" customWidth="1"/>
    <col min="80" max="84" width="16.7109375" style="5" customWidth="1"/>
    <col min="85" max="85" width="59" style="5" bestFit="1" customWidth="1"/>
    <col min="86" max="86" width="37.42578125" style="5" bestFit="1" customWidth="1"/>
    <col min="87" max="87" width="61.140625" style="5" bestFit="1" customWidth="1"/>
    <col min="88" max="88" width="78.140625" style="5" bestFit="1" customWidth="1"/>
    <col min="89" max="96" width="15.7109375" style="5" customWidth="1"/>
    <col min="97" max="97" width="20.85546875" style="5" bestFit="1" customWidth="1"/>
    <col min="98" max="98" width="120.5703125" style="5" bestFit="1" customWidth="1"/>
    <col min="99" max="99" width="16.85546875" style="5" bestFit="1" customWidth="1"/>
    <col min="100" max="100" width="255.7109375" style="5" bestFit="1" customWidth="1"/>
    <col min="101" max="101" width="11.42578125" style="5" bestFit="1" customWidth="1"/>
    <col min="102" max="102" width="177.85546875" style="5" bestFit="1" customWidth="1"/>
    <col min="103" max="110" width="24.140625" style="5" bestFit="1" customWidth="1"/>
    <col min="111" max="111" width="9.85546875" style="5" bestFit="1" customWidth="1"/>
    <col min="112" max="112" width="44.28515625" style="5" bestFit="1" customWidth="1"/>
    <col min="113" max="113" width="13.140625" style="5" customWidth="1"/>
    <col min="114" max="114" width="12.5703125" style="5" customWidth="1"/>
    <col min="115" max="115" width="13.140625" style="5" customWidth="1"/>
    <col min="116" max="116" width="12.5703125" style="5" customWidth="1"/>
    <col min="117" max="117" width="13.140625" style="5" customWidth="1"/>
    <col min="118" max="118" width="12.5703125" style="5" customWidth="1"/>
    <col min="119" max="119" width="13.140625" style="5" customWidth="1"/>
    <col min="120" max="120" width="12.5703125" style="5" customWidth="1"/>
    <col min="121" max="121" width="13.140625" style="5" customWidth="1"/>
    <col min="122" max="122" width="12.5703125" style="5" customWidth="1"/>
    <col min="123" max="123" width="13.140625" style="5" customWidth="1"/>
    <col min="124" max="124" width="12.5703125" style="5" customWidth="1"/>
    <col min="125" max="125" width="13.140625" style="5" customWidth="1"/>
    <col min="126" max="126" width="12.5703125" style="5" customWidth="1"/>
    <col min="127" max="127" width="13.140625" style="5" customWidth="1"/>
    <col min="128" max="128" width="12.5703125" style="5" customWidth="1"/>
    <col min="129" max="129" width="14.140625" style="5" customWidth="1"/>
    <col min="130" max="130" width="13.5703125" style="5" customWidth="1"/>
    <col min="131" max="139" width="11" style="5" customWidth="1"/>
    <col min="140" max="143" width="12" style="5" customWidth="1"/>
    <col min="144" max="144" width="73" style="5" bestFit="1" customWidth="1"/>
    <col min="145" max="149" width="14.85546875" style="5" customWidth="1"/>
    <col min="150" max="150" width="15.85546875" style="5" customWidth="1"/>
    <col min="151" max="155" width="14.42578125" style="5" customWidth="1"/>
    <col min="156" max="156" width="15.42578125" style="5" customWidth="1"/>
    <col min="157" max="157" width="42.140625" style="5" bestFit="1" customWidth="1"/>
    <col min="158" max="158" width="57.85546875" style="5" bestFit="1" customWidth="1"/>
    <col min="159" max="159" width="86.28515625" style="5" bestFit="1" customWidth="1"/>
    <col min="160" max="160" width="46.42578125" style="5" bestFit="1" customWidth="1"/>
    <col min="161" max="165" width="13.28515625" style="5" customWidth="1"/>
    <col min="166" max="168" width="14.28515625" style="5" customWidth="1"/>
    <col min="169" max="169" width="31.28515625" style="5" bestFit="1" customWidth="1"/>
    <col min="170" max="170" width="15.140625" style="5" customWidth="1"/>
    <col min="171" max="171" width="18.28515625" style="5" bestFit="1" customWidth="1"/>
    <col min="172" max="172" width="251.5703125" style="5" bestFit="1" customWidth="1"/>
    <col min="173" max="173" width="21.5703125" style="5" bestFit="1" customWidth="1"/>
    <col min="174" max="174" width="173.85546875" style="5" bestFit="1" customWidth="1"/>
    <col min="175" max="175" width="24" style="5" bestFit="1" customWidth="1"/>
    <col min="176" max="176" width="132.140625" style="5" bestFit="1" customWidth="1"/>
    <col min="177" max="177" width="89.42578125" style="5" bestFit="1" customWidth="1"/>
    <col min="178" max="184" width="15.5703125" style="5" customWidth="1"/>
    <col min="185" max="185" width="16.5703125" style="5" customWidth="1"/>
    <col min="186" max="186" width="22.42578125" style="5" bestFit="1" customWidth="1"/>
    <col min="187" max="187" width="11.5703125" style="5" customWidth="1"/>
    <col min="188" max="190" width="16.85546875" style="5" customWidth="1"/>
    <col min="191" max="191" width="17.85546875" style="5" customWidth="1"/>
    <col min="192" max="192" width="78.5703125" style="5" bestFit="1" customWidth="1"/>
    <col min="193" max="193" width="11.5703125" style="5" customWidth="1"/>
    <col min="194" max="194" width="78.85546875" style="5" bestFit="1" customWidth="1"/>
    <col min="195" max="202" width="20.42578125" style="5" customWidth="1"/>
    <col min="203" max="203" width="21.42578125" style="5" customWidth="1"/>
    <col min="204" max="204" width="22.42578125" style="5" customWidth="1"/>
    <col min="205" max="213" width="18.7109375" style="5" customWidth="1"/>
    <col min="214" max="222" width="29.140625" style="5" customWidth="1"/>
    <col min="223" max="231" width="23.140625" style="5" customWidth="1"/>
    <col min="232" max="240" width="28.7109375" style="5" customWidth="1"/>
    <col min="241" max="249" width="22.7109375" style="5" customWidth="1"/>
    <col min="250" max="258" width="18.7109375" style="5" customWidth="1"/>
    <col min="259" max="267" width="29.140625" style="5" customWidth="1"/>
    <col min="268" max="276" width="23.140625" style="5" customWidth="1"/>
    <col min="277" max="285" width="28.7109375" style="5" customWidth="1"/>
    <col min="286" max="294" width="22.7109375" style="5" customWidth="1"/>
    <col min="295" max="303" width="18.7109375" style="5" customWidth="1"/>
    <col min="304" max="312" width="29.140625" style="5" customWidth="1"/>
    <col min="313" max="321" width="23.140625" style="5" customWidth="1"/>
    <col min="322" max="330" width="28.7109375" style="5" customWidth="1"/>
    <col min="331" max="339" width="22.7109375" style="5" customWidth="1"/>
    <col min="340" max="348" width="18.7109375" style="5" customWidth="1"/>
    <col min="349" max="357" width="29.140625" style="5" customWidth="1"/>
    <col min="358" max="366" width="23.140625" style="5" customWidth="1"/>
    <col min="367" max="375" width="28.7109375" style="5" customWidth="1"/>
    <col min="376" max="384" width="22.7109375" style="5" customWidth="1"/>
    <col min="385" max="393" width="30.28515625" style="5" customWidth="1"/>
    <col min="394" max="402" width="24.28515625" style="5" customWidth="1"/>
    <col min="403" max="411" width="29.85546875" style="5" customWidth="1"/>
    <col min="412" max="420" width="23.85546875" style="5" customWidth="1"/>
    <col min="421" max="429" width="30.28515625" style="5" customWidth="1"/>
    <col min="430" max="438" width="24.28515625" style="5" customWidth="1"/>
    <col min="439" max="447" width="29.85546875" style="5" customWidth="1"/>
    <col min="448" max="456" width="23.85546875" style="5" customWidth="1"/>
    <col min="457" max="465" width="18.7109375" style="5" customWidth="1"/>
    <col min="466" max="474" width="22.5703125" style="5" customWidth="1"/>
    <col min="475" max="475" width="255.7109375" style="5" bestFit="1" customWidth="1"/>
    <col min="476" max="476" width="12.5703125" style="5" bestFit="1" customWidth="1"/>
    <col min="477" max="477" width="15.42578125" style="5" customWidth="1"/>
    <col min="478" max="478" width="13.28515625" style="5" bestFit="1" customWidth="1"/>
    <col min="479" max="479" width="18.28515625" style="5" customWidth="1"/>
    <col min="480" max="480" width="26.42578125" style="5" customWidth="1"/>
    <col min="481" max="481" width="21.7109375" style="5" customWidth="1"/>
    <col min="482" max="482" width="23.85546875" style="5" customWidth="1"/>
    <col min="483" max="483" width="28.28515625" style="5" customWidth="1"/>
    <col min="484" max="484" width="23.5703125" style="5" customWidth="1"/>
    <col min="485" max="485" width="25.7109375" style="5" customWidth="1"/>
    <col min="486" max="486" width="12.7109375" style="5" customWidth="1"/>
    <col min="487" max="16384" width="9.140625" style="5"/>
  </cols>
  <sheetData>
    <row r="1" spans="1:486" s="4" customFormat="1" x14ac:dyDescent="0.2">
      <c r="A1" s="4" t="s">
        <v>1</v>
      </c>
      <c r="B1" s="4" t="s">
        <v>3</v>
      </c>
      <c r="C1" s="4" t="s">
        <v>5</v>
      </c>
      <c r="D1" s="4" t="s">
        <v>7</v>
      </c>
      <c r="E1" s="4" t="s">
        <v>9</v>
      </c>
      <c r="F1" s="4" t="s">
        <v>11</v>
      </c>
      <c r="G1" s="4" t="s">
        <v>13</v>
      </c>
      <c r="H1" s="4" t="s">
        <v>15</v>
      </c>
      <c r="I1" s="4" t="s">
        <v>17</v>
      </c>
      <c r="J1" s="4" t="s">
        <v>19</v>
      </c>
      <c r="K1" s="4" t="s">
        <v>21</v>
      </c>
      <c r="L1" s="4" t="s">
        <v>23</v>
      </c>
      <c r="M1" s="4" t="s">
        <v>25</v>
      </c>
      <c r="N1" s="4" t="s">
        <v>27</v>
      </c>
      <c r="O1" s="4" t="s">
        <v>29</v>
      </c>
      <c r="P1" s="4" t="s">
        <v>31</v>
      </c>
      <c r="Q1" s="4" t="s">
        <v>33</v>
      </c>
      <c r="R1" s="4" t="s">
        <v>35</v>
      </c>
      <c r="S1" s="4" t="s">
        <v>37</v>
      </c>
      <c r="T1" s="4" t="s">
        <v>39</v>
      </c>
      <c r="U1" s="4" t="s">
        <v>41</v>
      </c>
      <c r="V1" s="4" t="s">
        <v>43</v>
      </c>
      <c r="W1" s="4" t="s">
        <v>45</v>
      </c>
      <c r="X1" s="4" t="s">
        <v>47</v>
      </c>
      <c r="Y1" s="4" t="s">
        <v>49</v>
      </c>
      <c r="Z1" s="4" t="s">
        <v>51</v>
      </c>
      <c r="AA1" s="4" t="s">
        <v>53</v>
      </c>
      <c r="AB1" s="4" t="s">
        <v>55</v>
      </c>
      <c r="AC1" s="4" t="s">
        <v>57</v>
      </c>
      <c r="AD1" s="4" t="s">
        <v>59</v>
      </c>
      <c r="AE1" s="4" t="s">
        <v>61</v>
      </c>
      <c r="AF1" s="4" t="s">
        <v>63</v>
      </c>
      <c r="AG1" s="4" t="s">
        <v>65</v>
      </c>
      <c r="AH1" s="4" t="s">
        <v>67</v>
      </c>
      <c r="AI1" s="4" t="s">
        <v>69</v>
      </c>
      <c r="AJ1" s="4" t="s">
        <v>71</v>
      </c>
      <c r="AK1" s="4" t="s">
        <v>73</v>
      </c>
      <c r="AL1" s="4" t="s">
        <v>75</v>
      </c>
      <c r="AM1" s="4" t="s">
        <v>77</v>
      </c>
      <c r="AN1" s="4" t="s">
        <v>79</v>
      </c>
      <c r="AO1" s="4" t="s">
        <v>81</v>
      </c>
      <c r="AP1" s="4" t="s">
        <v>83</v>
      </c>
      <c r="AQ1" s="4" t="s">
        <v>85</v>
      </c>
      <c r="AR1" s="4" t="s">
        <v>87</v>
      </c>
      <c r="AS1" s="4" t="s">
        <v>89</v>
      </c>
      <c r="AT1" s="4" t="s">
        <v>91</v>
      </c>
      <c r="AU1" s="4" t="s">
        <v>93</v>
      </c>
      <c r="AV1" s="4" t="s">
        <v>95</v>
      </c>
      <c r="AW1" s="4" t="s">
        <v>97</v>
      </c>
      <c r="AX1" s="4" t="s">
        <v>99</v>
      </c>
      <c r="AY1" s="4" t="s">
        <v>101</v>
      </c>
      <c r="AZ1" s="4" t="s">
        <v>103</v>
      </c>
      <c r="BA1" s="4" t="s">
        <v>105</v>
      </c>
      <c r="BB1" s="4" t="s">
        <v>107</v>
      </c>
      <c r="BC1" s="4" t="s">
        <v>109</v>
      </c>
      <c r="BD1" s="4" t="s">
        <v>111</v>
      </c>
      <c r="BE1" s="4" t="s">
        <v>113</v>
      </c>
      <c r="BF1" s="4" t="s">
        <v>115</v>
      </c>
      <c r="BG1" s="4" t="s">
        <v>117</v>
      </c>
      <c r="BH1" s="4" t="s">
        <v>119</v>
      </c>
      <c r="BI1" s="4" t="s">
        <v>121</v>
      </c>
      <c r="BJ1" s="4" t="s">
        <v>123</v>
      </c>
      <c r="BK1" s="4" t="s">
        <v>125</v>
      </c>
      <c r="BL1" s="4" t="s">
        <v>127</v>
      </c>
      <c r="BM1" s="4" t="s">
        <v>129</v>
      </c>
      <c r="BN1" s="4" t="s">
        <v>131</v>
      </c>
      <c r="BO1" s="4" t="s">
        <v>133</v>
      </c>
      <c r="BP1" s="4" t="s">
        <v>135</v>
      </c>
      <c r="BQ1" s="4" t="s">
        <v>137</v>
      </c>
      <c r="BR1" s="4" t="s">
        <v>139</v>
      </c>
      <c r="BS1" s="4" t="s">
        <v>141</v>
      </c>
      <c r="BT1" s="4" t="s">
        <v>143</v>
      </c>
      <c r="BU1" s="4" t="s">
        <v>145</v>
      </c>
      <c r="BV1" s="4" t="s">
        <v>147</v>
      </c>
      <c r="BW1" s="4" t="s">
        <v>149</v>
      </c>
      <c r="BX1" s="4" t="s">
        <v>151</v>
      </c>
      <c r="BY1" s="4" t="s">
        <v>153</v>
      </c>
      <c r="BZ1" s="4" t="s">
        <v>155</v>
      </c>
      <c r="CA1" s="4" t="s">
        <v>157</v>
      </c>
      <c r="CB1" s="4" t="s">
        <v>159</v>
      </c>
      <c r="CC1" s="4" t="s">
        <v>161</v>
      </c>
      <c r="CD1" s="4" t="s">
        <v>163</v>
      </c>
      <c r="CE1" s="4" t="s">
        <v>165</v>
      </c>
      <c r="CF1" s="4" t="s">
        <v>167</v>
      </c>
      <c r="CG1" s="4" t="s">
        <v>169</v>
      </c>
      <c r="CH1" s="4" t="s">
        <v>171</v>
      </c>
      <c r="CI1" s="4" t="s">
        <v>173</v>
      </c>
      <c r="CJ1" s="4" t="s">
        <v>175</v>
      </c>
      <c r="CK1" s="4" t="s">
        <v>177</v>
      </c>
      <c r="CL1" s="4" t="s">
        <v>179</v>
      </c>
      <c r="CM1" s="4" t="s">
        <v>181</v>
      </c>
      <c r="CN1" s="4" t="s">
        <v>183</v>
      </c>
      <c r="CO1" s="4" t="s">
        <v>185</v>
      </c>
      <c r="CP1" s="4" t="s">
        <v>187</v>
      </c>
      <c r="CQ1" s="4" t="s">
        <v>189</v>
      </c>
      <c r="CR1" s="4" t="s">
        <v>191</v>
      </c>
      <c r="CS1" s="4" t="s">
        <v>193</v>
      </c>
      <c r="CT1" s="4" t="s">
        <v>195</v>
      </c>
      <c r="CU1" s="4" t="s">
        <v>197</v>
      </c>
      <c r="CV1" s="4" t="s">
        <v>199</v>
      </c>
      <c r="CW1" s="4" t="s">
        <v>201</v>
      </c>
      <c r="CX1" s="4" t="s">
        <v>203</v>
      </c>
      <c r="CY1" s="4" t="s">
        <v>205</v>
      </c>
      <c r="CZ1" s="4" t="s">
        <v>207</v>
      </c>
      <c r="DA1" s="4" t="s">
        <v>209</v>
      </c>
      <c r="DB1" s="4" t="s">
        <v>211</v>
      </c>
      <c r="DC1" s="4" t="s">
        <v>213</v>
      </c>
      <c r="DD1" s="4" t="s">
        <v>215</v>
      </c>
      <c r="DE1" s="4" t="s">
        <v>217</v>
      </c>
      <c r="DF1" s="4" t="s">
        <v>219</v>
      </c>
      <c r="DG1" s="4" t="s">
        <v>221</v>
      </c>
      <c r="DH1" s="4" t="s">
        <v>223</v>
      </c>
      <c r="DI1" s="4" t="s">
        <v>225</v>
      </c>
      <c r="DJ1" s="4" t="s">
        <v>227</v>
      </c>
      <c r="DK1" s="4" t="s">
        <v>229</v>
      </c>
      <c r="DL1" s="4" t="s">
        <v>231</v>
      </c>
      <c r="DM1" s="4" t="s">
        <v>233</v>
      </c>
      <c r="DN1" s="4" t="s">
        <v>235</v>
      </c>
      <c r="DO1" s="4" t="s">
        <v>237</v>
      </c>
      <c r="DP1" s="4" t="s">
        <v>239</v>
      </c>
      <c r="DQ1" s="4" t="s">
        <v>241</v>
      </c>
      <c r="DR1" s="4" t="s">
        <v>243</v>
      </c>
      <c r="DS1" s="4" t="s">
        <v>245</v>
      </c>
      <c r="DT1" s="4" t="s">
        <v>247</v>
      </c>
      <c r="DU1" s="4" t="s">
        <v>249</v>
      </c>
      <c r="DV1" s="4" t="s">
        <v>251</v>
      </c>
      <c r="DW1" s="4" t="s">
        <v>253</v>
      </c>
      <c r="DX1" s="4" t="s">
        <v>255</v>
      </c>
      <c r="DY1" s="4" t="s">
        <v>257</v>
      </c>
      <c r="DZ1" s="4" t="s">
        <v>259</v>
      </c>
      <c r="EA1" s="4" t="s">
        <v>261</v>
      </c>
      <c r="EB1" s="4" t="s">
        <v>263</v>
      </c>
      <c r="EC1" s="4" t="s">
        <v>265</v>
      </c>
      <c r="ED1" s="4" t="s">
        <v>267</v>
      </c>
      <c r="EE1" s="4" t="s">
        <v>269</v>
      </c>
      <c r="EF1" s="4" t="s">
        <v>271</v>
      </c>
      <c r="EG1" s="4" t="s">
        <v>273</v>
      </c>
      <c r="EH1" s="4" t="s">
        <v>275</v>
      </c>
      <c r="EI1" s="4" t="s">
        <v>277</v>
      </c>
      <c r="EJ1" s="4" t="s">
        <v>279</v>
      </c>
      <c r="EK1" s="4" t="s">
        <v>281</v>
      </c>
      <c r="EL1" s="4" t="s">
        <v>283</v>
      </c>
      <c r="EM1" s="4" t="s">
        <v>285</v>
      </c>
      <c r="EN1" s="4" t="s">
        <v>287</v>
      </c>
      <c r="EO1" s="4" t="s">
        <v>289</v>
      </c>
      <c r="EP1" s="4" t="s">
        <v>291</v>
      </c>
      <c r="EQ1" s="4" t="s">
        <v>293</v>
      </c>
      <c r="ER1" s="4" t="s">
        <v>295</v>
      </c>
      <c r="ES1" s="4" t="s">
        <v>297</v>
      </c>
      <c r="ET1" s="4" t="s">
        <v>299</v>
      </c>
      <c r="EU1" s="4" t="s">
        <v>301</v>
      </c>
      <c r="EV1" s="4" t="s">
        <v>303</v>
      </c>
      <c r="EW1" s="4" t="s">
        <v>305</v>
      </c>
      <c r="EX1" s="4" t="s">
        <v>307</v>
      </c>
      <c r="EY1" s="4" t="s">
        <v>309</v>
      </c>
      <c r="EZ1" s="4" t="s">
        <v>311</v>
      </c>
      <c r="FA1" s="4" t="s">
        <v>313</v>
      </c>
      <c r="FB1" s="4" t="s">
        <v>315</v>
      </c>
      <c r="FC1" s="4" t="s">
        <v>317</v>
      </c>
      <c r="FD1" s="4" t="s">
        <v>319</v>
      </c>
      <c r="FE1" s="4" t="s">
        <v>321</v>
      </c>
      <c r="FF1" s="4" t="s">
        <v>323</v>
      </c>
      <c r="FG1" s="4" t="s">
        <v>325</v>
      </c>
      <c r="FH1" s="4" t="s">
        <v>327</v>
      </c>
      <c r="FI1" s="4" t="s">
        <v>329</v>
      </c>
      <c r="FJ1" s="4" t="s">
        <v>331</v>
      </c>
      <c r="FK1" s="4" t="s">
        <v>333</v>
      </c>
      <c r="FL1" s="4" t="s">
        <v>335</v>
      </c>
      <c r="FM1" s="4" t="s">
        <v>337</v>
      </c>
      <c r="FN1" s="4" t="s">
        <v>339</v>
      </c>
      <c r="FO1" s="4" t="s">
        <v>341</v>
      </c>
      <c r="FP1" s="4" t="s">
        <v>343</v>
      </c>
      <c r="FQ1" s="4" t="s">
        <v>345</v>
      </c>
      <c r="FR1" s="4" t="s">
        <v>347</v>
      </c>
      <c r="FS1" s="4" t="s">
        <v>349</v>
      </c>
      <c r="FT1" s="4" t="s">
        <v>351</v>
      </c>
      <c r="FU1" s="4" t="s">
        <v>353</v>
      </c>
      <c r="FV1" s="4" t="s">
        <v>355</v>
      </c>
      <c r="FW1" s="4" t="s">
        <v>357</v>
      </c>
      <c r="FX1" s="4" t="s">
        <v>359</v>
      </c>
      <c r="FY1" s="4" t="s">
        <v>361</v>
      </c>
      <c r="FZ1" s="4" t="s">
        <v>363</v>
      </c>
      <c r="GA1" s="4" t="s">
        <v>365</v>
      </c>
      <c r="GB1" s="4" t="s">
        <v>367</v>
      </c>
      <c r="GC1" s="4" t="s">
        <v>369</v>
      </c>
      <c r="GD1" s="4" t="s">
        <v>371</v>
      </c>
      <c r="GE1" s="4" t="s">
        <v>373</v>
      </c>
      <c r="GF1" s="4" t="s">
        <v>375</v>
      </c>
      <c r="GG1" s="4" t="s">
        <v>377</v>
      </c>
      <c r="GH1" s="4" t="s">
        <v>379</v>
      </c>
      <c r="GI1" s="4" t="s">
        <v>381</v>
      </c>
      <c r="GJ1" s="4" t="s">
        <v>383</v>
      </c>
      <c r="GK1" s="4" t="s">
        <v>385</v>
      </c>
      <c r="GL1" s="4" t="s">
        <v>387</v>
      </c>
      <c r="GM1" s="4" t="s">
        <v>389</v>
      </c>
      <c r="GN1" s="4" t="s">
        <v>391</v>
      </c>
      <c r="GO1" s="4" t="s">
        <v>393</v>
      </c>
      <c r="GP1" s="4" t="s">
        <v>395</v>
      </c>
      <c r="GQ1" s="4" t="s">
        <v>397</v>
      </c>
      <c r="GR1" s="4" t="s">
        <v>399</v>
      </c>
      <c r="GS1" s="4" t="s">
        <v>401</v>
      </c>
      <c r="GT1" s="4" t="s">
        <v>403</v>
      </c>
      <c r="GU1" s="4" t="s">
        <v>405</v>
      </c>
      <c r="GV1" s="4" t="s">
        <v>407</v>
      </c>
      <c r="GW1" s="4" t="s">
        <v>409</v>
      </c>
      <c r="GX1" s="4" t="s">
        <v>411</v>
      </c>
      <c r="GY1" s="4" t="s">
        <v>413</v>
      </c>
      <c r="GZ1" s="4" t="s">
        <v>415</v>
      </c>
      <c r="HA1" s="4" t="s">
        <v>417</v>
      </c>
      <c r="HB1" s="4" t="s">
        <v>419</v>
      </c>
      <c r="HC1" s="4" t="s">
        <v>421</v>
      </c>
      <c r="HD1" s="4" t="s">
        <v>423</v>
      </c>
      <c r="HE1" s="4" t="s">
        <v>425</v>
      </c>
      <c r="HF1" s="4" t="s">
        <v>427</v>
      </c>
      <c r="HG1" s="4" t="s">
        <v>429</v>
      </c>
      <c r="HH1" s="4" t="s">
        <v>431</v>
      </c>
      <c r="HI1" s="4" t="s">
        <v>433</v>
      </c>
      <c r="HJ1" s="4" t="s">
        <v>435</v>
      </c>
      <c r="HK1" s="4" t="s">
        <v>437</v>
      </c>
      <c r="HL1" s="4" t="s">
        <v>439</v>
      </c>
      <c r="HM1" s="4" t="s">
        <v>441</v>
      </c>
      <c r="HN1" s="4" t="s">
        <v>443</v>
      </c>
      <c r="HO1" s="4" t="s">
        <v>445</v>
      </c>
      <c r="HP1" s="4" t="s">
        <v>447</v>
      </c>
      <c r="HQ1" s="4" t="s">
        <v>449</v>
      </c>
      <c r="HR1" s="4" t="s">
        <v>451</v>
      </c>
      <c r="HS1" s="4" t="s">
        <v>453</v>
      </c>
      <c r="HT1" s="4" t="s">
        <v>455</v>
      </c>
      <c r="HU1" s="4" t="s">
        <v>457</v>
      </c>
      <c r="HV1" s="4" t="s">
        <v>459</v>
      </c>
      <c r="HW1" s="4" t="s">
        <v>461</v>
      </c>
      <c r="HX1" s="4" t="s">
        <v>463</v>
      </c>
      <c r="HY1" s="4" t="s">
        <v>465</v>
      </c>
      <c r="HZ1" s="4" t="s">
        <v>467</v>
      </c>
      <c r="IA1" s="4" t="s">
        <v>469</v>
      </c>
      <c r="IB1" s="4" t="s">
        <v>471</v>
      </c>
      <c r="IC1" s="4" t="s">
        <v>473</v>
      </c>
      <c r="ID1" s="4" t="s">
        <v>475</v>
      </c>
      <c r="IE1" s="4" t="s">
        <v>477</v>
      </c>
      <c r="IF1" s="4" t="s">
        <v>479</v>
      </c>
      <c r="IG1" s="4" t="s">
        <v>481</v>
      </c>
      <c r="IH1" s="4" t="s">
        <v>483</v>
      </c>
      <c r="II1" s="4" t="s">
        <v>485</v>
      </c>
      <c r="IJ1" s="4" t="s">
        <v>487</v>
      </c>
      <c r="IK1" s="4" t="s">
        <v>489</v>
      </c>
      <c r="IL1" s="4" t="s">
        <v>491</v>
      </c>
      <c r="IM1" s="4" t="s">
        <v>493</v>
      </c>
      <c r="IN1" s="4" t="s">
        <v>495</v>
      </c>
      <c r="IO1" s="4" t="s">
        <v>497</v>
      </c>
      <c r="IP1" s="4" t="s">
        <v>499</v>
      </c>
      <c r="IQ1" s="4" t="s">
        <v>501</v>
      </c>
      <c r="IR1" s="4" t="s">
        <v>503</v>
      </c>
      <c r="IS1" s="4" t="s">
        <v>505</v>
      </c>
      <c r="IT1" s="4" t="s">
        <v>507</v>
      </c>
      <c r="IU1" s="4" t="s">
        <v>509</v>
      </c>
      <c r="IV1" s="4" t="s">
        <v>511</v>
      </c>
      <c r="IW1" s="4" t="s">
        <v>513</v>
      </c>
      <c r="IX1" s="4" t="s">
        <v>515</v>
      </c>
      <c r="IY1" s="4" t="s">
        <v>517</v>
      </c>
      <c r="IZ1" s="4" t="s">
        <v>519</v>
      </c>
      <c r="JA1" s="4" t="s">
        <v>521</v>
      </c>
      <c r="JB1" s="4" t="s">
        <v>523</v>
      </c>
      <c r="JC1" s="4" t="s">
        <v>525</v>
      </c>
      <c r="JD1" s="4" t="s">
        <v>527</v>
      </c>
      <c r="JE1" s="4" t="s">
        <v>529</v>
      </c>
      <c r="JF1" s="4" t="s">
        <v>531</v>
      </c>
      <c r="JG1" s="4" t="s">
        <v>533</v>
      </c>
      <c r="JH1" s="4" t="s">
        <v>535</v>
      </c>
      <c r="JI1" s="4" t="s">
        <v>537</v>
      </c>
      <c r="JJ1" s="4" t="s">
        <v>539</v>
      </c>
      <c r="JK1" s="4" t="s">
        <v>541</v>
      </c>
      <c r="JL1" s="4" t="s">
        <v>543</v>
      </c>
      <c r="JM1" s="4" t="s">
        <v>545</v>
      </c>
      <c r="JN1" s="4" t="s">
        <v>547</v>
      </c>
      <c r="JO1" s="4" t="s">
        <v>549</v>
      </c>
      <c r="JP1" s="4" t="s">
        <v>551</v>
      </c>
      <c r="JQ1" s="4" t="s">
        <v>553</v>
      </c>
      <c r="JR1" s="4" t="s">
        <v>555</v>
      </c>
      <c r="JS1" s="4" t="s">
        <v>557</v>
      </c>
      <c r="JT1" s="4" t="s">
        <v>559</v>
      </c>
      <c r="JU1" s="4" t="s">
        <v>561</v>
      </c>
      <c r="JV1" s="4" t="s">
        <v>563</v>
      </c>
      <c r="JW1" s="4" t="s">
        <v>565</v>
      </c>
      <c r="JX1" s="4" t="s">
        <v>567</v>
      </c>
      <c r="JY1" s="4" t="s">
        <v>569</v>
      </c>
      <c r="JZ1" s="4" t="s">
        <v>571</v>
      </c>
      <c r="KA1" s="4" t="s">
        <v>573</v>
      </c>
      <c r="KB1" s="4" t="s">
        <v>575</v>
      </c>
      <c r="KC1" s="4" t="s">
        <v>577</v>
      </c>
      <c r="KD1" s="4" t="s">
        <v>579</v>
      </c>
      <c r="KE1" s="4" t="s">
        <v>581</v>
      </c>
      <c r="KF1" s="4" t="s">
        <v>583</v>
      </c>
      <c r="KG1" s="4" t="s">
        <v>585</v>
      </c>
      <c r="KH1" s="4" t="s">
        <v>587</v>
      </c>
      <c r="KI1" s="4" t="s">
        <v>589</v>
      </c>
      <c r="KJ1" s="4" t="s">
        <v>591</v>
      </c>
      <c r="KK1" s="4" t="s">
        <v>593</v>
      </c>
      <c r="KL1" s="4" t="s">
        <v>595</v>
      </c>
      <c r="KM1" s="4" t="s">
        <v>597</v>
      </c>
      <c r="KN1" s="4" t="s">
        <v>599</v>
      </c>
      <c r="KO1" s="4" t="s">
        <v>601</v>
      </c>
      <c r="KP1" s="4" t="s">
        <v>603</v>
      </c>
      <c r="KQ1" s="4" t="s">
        <v>605</v>
      </c>
      <c r="KR1" s="4" t="s">
        <v>607</v>
      </c>
      <c r="KS1" s="4" t="s">
        <v>609</v>
      </c>
      <c r="KT1" s="4" t="s">
        <v>611</v>
      </c>
      <c r="KU1" s="4" t="s">
        <v>613</v>
      </c>
      <c r="KV1" s="4" t="s">
        <v>615</v>
      </c>
      <c r="KW1" s="4" t="s">
        <v>617</v>
      </c>
      <c r="KX1" s="4" t="s">
        <v>619</v>
      </c>
      <c r="KY1" s="4" t="s">
        <v>621</v>
      </c>
      <c r="KZ1" s="4" t="s">
        <v>623</v>
      </c>
      <c r="LA1" s="4" t="s">
        <v>625</v>
      </c>
      <c r="LB1" s="4" t="s">
        <v>627</v>
      </c>
      <c r="LC1" s="4" t="s">
        <v>629</v>
      </c>
      <c r="LD1" s="4" t="s">
        <v>631</v>
      </c>
      <c r="LE1" s="4" t="s">
        <v>633</v>
      </c>
      <c r="LF1" s="4" t="s">
        <v>635</v>
      </c>
      <c r="LG1" s="4" t="s">
        <v>637</v>
      </c>
      <c r="LH1" s="4" t="s">
        <v>639</v>
      </c>
      <c r="LI1" s="4" t="s">
        <v>641</v>
      </c>
      <c r="LJ1" s="4" t="s">
        <v>643</v>
      </c>
      <c r="LK1" s="4" t="s">
        <v>645</v>
      </c>
      <c r="LL1" s="4" t="s">
        <v>647</v>
      </c>
      <c r="LM1" s="4" t="s">
        <v>649</v>
      </c>
      <c r="LN1" s="4" t="s">
        <v>651</v>
      </c>
      <c r="LO1" s="4" t="s">
        <v>653</v>
      </c>
      <c r="LP1" s="4" t="s">
        <v>655</v>
      </c>
      <c r="LQ1" s="4" t="s">
        <v>657</v>
      </c>
      <c r="LR1" s="4" t="s">
        <v>659</v>
      </c>
      <c r="LS1" s="4" t="s">
        <v>661</v>
      </c>
      <c r="LT1" s="4" t="s">
        <v>663</v>
      </c>
      <c r="LU1" s="4" t="s">
        <v>665</v>
      </c>
      <c r="LV1" s="4" t="s">
        <v>667</v>
      </c>
      <c r="LW1" s="4" t="s">
        <v>669</v>
      </c>
      <c r="LX1" s="4" t="s">
        <v>671</v>
      </c>
      <c r="LY1" s="4" t="s">
        <v>673</v>
      </c>
      <c r="LZ1" s="4" t="s">
        <v>675</v>
      </c>
      <c r="MA1" s="4" t="s">
        <v>677</v>
      </c>
      <c r="MB1" s="4" t="s">
        <v>679</v>
      </c>
      <c r="MC1" s="4" t="s">
        <v>681</v>
      </c>
      <c r="MD1" s="4" t="s">
        <v>683</v>
      </c>
      <c r="ME1" s="4" t="s">
        <v>685</v>
      </c>
      <c r="MF1" s="4" t="s">
        <v>687</v>
      </c>
      <c r="MG1" s="4" t="s">
        <v>689</v>
      </c>
      <c r="MH1" s="4" t="s">
        <v>691</v>
      </c>
      <c r="MI1" s="4" t="s">
        <v>693</v>
      </c>
      <c r="MJ1" s="4" t="s">
        <v>695</v>
      </c>
      <c r="MK1" s="4" t="s">
        <v>697</v>
      </c>
      <c r="ML1" s="4" t="s">
        <v>699</v>
      </c>
      <c r="MM1" s="4" t="s">
        <v>701</v>
      </c>
      <c r="MN1" s="4" t="s">
        <v>703</v>
      </c>
      <c r="MO1" s="4" t="s">
        <v>705</v>
      </c>
      <c r="MP1" s="4" t="s">
        <v>707</v>
      </c>
      <c r="MQ1" s="4" t="s">
        <v>709</v>
      </c>
      <c r="MR1" s="4" t="s">
        <v>711</v>
      </c>
      <c r="MS1" s="4" t="s">
        <v>713</v>
      </c>
      <c r="MT1" s="4" t="s">
        <v>715</v>
      </c>
      <c r="MU1" s="4" t="s">
        <v>717</v>
      </c>
      <c r="MV1" s="4" t="s">
        <v>719</v>
      </c>
      <c r="MW1" s="4" t="s">
        <v>721</v>
      </c>
      <c r="MX1" s="4" t="s">
        <v>723</v>
      </c>
      <c r="MY1" s="4" t="s">
        <v>725</v>
      </c>
      <c r="MZ1" s="4" t="s">
        <v>727</v>
      </c>
      <c r="NA1" s="4" t="s">
        <v>729</v>
      </c>
      <c r="NB1" s="4" t="s">
        <v>731</v>
      </c>
      <c r="NC1" s="4" t="s">
        <v>733</v>
      </c>
      <c r="ND1" s="4" t="s">
        <v>735</v>
      </c>
      <c r="NE1" s="4" t="s">
        <v>737</v>
      </c>
      <c r="NF1" s="4" t="s">
        <v>739</v>
      </c>
      <c r="NG1" s="4" t="s">
        <v>741</v>
      </c>
      <c r="NH1" s="4" t="s">
        <v>743</v>
      </c>
      <c r="NI1" s="4" t="s">
        <v>745</v>
      </c>
      <c r="NJ1" s="4" t="s">
        <v>747</v>
      </c>
      <c r="NK1" s="4" t="s">
        <v>749</v>
      </c>
      <c r="NL1" s="4" t="s">
        <v>751</v>
      </c>
      <c r="NM1" s="4" t="s">
        <v>753</v>
      </c>
      <c r="NN1" s="4" t="s">
        <v>755</v>
      </c>
      <c r="NO1" s="4" t="s">
        <v>757</v>
      </c>
      <c r="NP1" s="4" t="s">
        <v>759</v>
      </c>
      <c r="NQ1" s="4" t="s">
        <v>761</v>
      </c>
      <c r="NR1" s="4" t="s">
        <v>763</v>
      </c>
      <c r="NS1" s="4" t="s">
        <v>765</v>
      </c>
      <c r="NT1" s="4" t="s">
        <v>767</v>
      </c>
      <c r="NU1" s="4" t="s">
        <v>769</v>
      </c>
      <c r="NV1" s="4" t="s">
        <v>771</v>
      </c>
      <c r="NW1" s="4" t="s">
        <v>773</v>
      </c>
      <c r="NX1" s="4" t="s">
        <v>775</v>
      </c>
      <c r="NY1" s="4" t="s">
        <v>777</v>
      </c>
      <c r="NZ1" s="4" t="s">
        <v>779</v>
      </c>
      <c r="OA1" s="4" t="s">
        <v>781</v>
      </c>
      <c r="OB1" s="4" t="s">
        <v>783</v>
      </c>
      <c r="OC1" s="4" t="s">
        <v>785</v>
      </c>
      <c r="OD1" s="4" t="s">
        <v>787</v>
      </c>
      <c r="OE1" s="4" t="s">
        <v>789</v>
      </c>
      <c r="OF1" s="4" t="s">
        <v>791</v>
      </c>
      <c r="OG1" s="4" t="s">
        <v>793</v>
      </c>
      <c r="OH1" s="4" t="s">
        <v>795</v>
      </c>
      <c r="OI1" s="4" t="s">
        <v>797</v>
      </c>
      <c r="OJ1" s="4" t="s">
        <v>799</v>
      </c>
      <c r="OK1" s="4" t="s">
        <v>801</v>
      </c>
      <c r="OL1" s="4" t="s">
        <v>803</v>
      </c>
      <c r="OM1" s="4" t="s">
        <v>805</v>
      </c>
      <c r="ON1" s="4" t="s">
        <v>807</v>
      </c>
      <c r="OO1" s="4" t="s">
        <v>809</v>
      </c>
      <c r="OP1" s="4" t="s">
        <v>811</v>
      </c>
      <c r="OQ1" s="4" t="s">
        <v>813</v>
      </c>
      <c r="OR1" s="4" t="s">
        <v>815</v>
      </c>
      <c r="OS1" s="4" t="s">
        <v>817</v>
      </c>
      <c r="OT1" s="4" t="s">
        <v>819</v>
      </c>
      <c r="OU1" s="4" t="s">
        <v>821</v>
      </c>
      <c r="OV1" s="4" t="s">
        <v>823</v>
      </c>
      <c r="OW1" s="4" t="s">
        <v>825</v>
      </c>
      <c r="OX1" s="4" t="s">
        <v>827</v>
      </c>
      <c r="OY1" s="4" t="s">
        <v>829</v>
      </c>
      <c r="OZ1" s="4" t="s">
        <v>831</v>
      </c>
      <c r="PA1" s="4" t="s">
        <v>833</v>
      </c>
      <c r="PB1" s="4" t="s">
        <v>835</v>
      </c>
      <c r="PC1" s="4" t="s">
        <v>837</v>
      </c>
      <c r="PD1" s="4" t="s">
        <v>839</v>
      </c>
      <c r="PE1" s="4" t="s">
        <v>841</v>
      </c>
      <c r="PF1" s="4" t="s">
        <v>843</v>
      </c>
      <c r="PG1" s="4" t="s">
        <v>845</v>
      </c>
      <c r="PH1" s="4" t="s">
        <v>847</v>
      </c>
      <c r="PI1" s="4" t="s">
        <v>849</v>
      </c>
      <c r="PJ1" s="4" t="s">
        <v>851</v>
      </c>
      <c r="PK1" s="4" t="s">
        <v>853</v>
      </c>
      <c r="PL1" s="4" t="s">
        <v>855</v>
      </c>
      <c r="PM1" s="4" t="s">
        <v>857</v>
      </c>
      <c r="PN1" s="4" t="s">
        <v>859</v>
      </c>
      <c r="PO1" s="4" t="s">
        <v>861</v>
      </c>
      <c r="PP1" s="4" t="s">
        <v>863</v>
      </c>
      <c r="PQ1" s="4" t="s">
        <v>865</v>
      </c>
      <c r="PR1" s="4" t="s">
        <v>867</v>
      </c>
      <c r="PS1" s="4" t="s">
        <v>869</v>
      </c>
      <c r="PT1" s="4" t="s">
        <v>871</v>
      </c>
      <c r="PU1" s="4" t="s">
        <v>873</v>
      </c>
      <c r="PV1" s="4" t="s">
        <v>875</v>
      </c>
      <c r="PW1" s="4" t="s">
        <v>877</v>
      </c>
      <c r="PX1" s="4" t="s">
        <v>879</v>
      </c>
      <c r="PY1" s="4" t="s">
        <v>881</v>
      </c>
      <c r="PZ1" s="4" t="s">
        <v>883</v>
      </c>
      <c r="QA1" s="4" t="s">
        <v>885</v>
      </c>
      <c r="QB1" s="4" t="s">
        <v>887</v>
      </c>
      <c r="QC1" s="4" t="s">
        <v>889</v>
      </c>
      <c r="QD1" s="4" t="s">
        <v>891</v>
      </c>
      <c r="QE1" s="4" t="s">
        <v>893</v>
      </c>
      <c r="QF1" s="4" t="s">
        <v>895</v>
      </c>
      <c r="QG1" s="4" t="s">
        <v>897</v>
      </c>
      <c r="QH1" s="4" t="s">
        <v>899</v>
      </c>
      <c r="QI1" s="4" t="s">
        <v>901</v>
      </c>
      <c r="QJ1" s="4" t="s">
        <v>903</v>
      </c>
      <c r="QK1" s="4" t="s">
        <v>905</v>
      </c>
      <c r="QL1" s="4" t="s">
        <v>907</v>
      </c>
      <c r="QM1" s="4" t="s">
        <v>909</v>
      </c>
      <c r="QN1" s="4" t="s">
        <v>911</v>
      </c>
      <c r="QO1" s="4" t="s">
        <v>913</v>
      </c>
      <c r="QP1" s="4" t="s">
        <v>915</v>
      </c>
      <c r="QQ1" s="4" t="s">
        <v>917</v>
      </c>
      <c r="QR1" s="4" t="s">
        <v>919</v>
      </c>
      <c r="QS1" s="4" t="s">
        <v>921</v>
      </c>
      <c r="QT1" s="4" t="s">
        <v>923</v>
      </c>
      <c r="QU1" s="4" t="s">
        <v>925</v>
      </c>
      <c r="QV1" s="4" t="s">
        <v>927</v>
      </c>
      <c r="QW1" s="4" t="s">
        <v>929</v>
      </c>
      <c r="QX1" s="4" t="s">
        <v>931</v>
      </c>
      <c r="QY1" s="4" t="s">
        <v>933</v>
      </c>
      <c r="QZ1" s="4" t="s">
        <v>935</v>
      </c>
      <c r="RA1" s="4" t="s">
        <v>937</v>
      </c>
      <c r="RB1" s="4" t="s">
        <v>939</v>
      </c>
      <c r="RC1" s="4" t="s">
        <v>941</v>
      </c>
      <c r="RD1" s="4" t="s">
        <v>943</v>
      </c>
      <c r="RE1" s="4" t="s">
        <v>945</v>
      </c>
      <c r="RF1" s="4" t="s">
        <v>947</v>
      </c>
      <c r="RG1" s="4" t="s">
        <v>949</v>
      </c>
      <c r="RH1" s="4" t="s">
        <v>951</v>
      </c>
      <c r="RI1" s="4" t="s">
        <v>952</v>
      </c>
      <c r="RJ1" s="4" t="s">
        <v>954</v>
      </c>
      <c r="RK1" s="4" t="s">
        <v>956</v>
      </c>
      <c r="RL1" s="4" t="s">
        <v>957</v>
      </c>
      <c r="RM1" s="4" t="s">
        <v>958</v>
      </c>
      <c r="RN1" s="4" t="s">
        <v>959</v>
      </c>
      <c r="RO1" s="4" t="s">
        <v>960</v>
      </c>
      <c r="RP1" s="4" t="s">
        <v>961</v>
      </c>
      <c r="RQ1" s="4" t="s">
        <v>962</v>
      </c>
      <c r="RR1" s="4" t="s">
        <v>963</v>
      </c>
    </row>
    <row r="2" spans="1:486" x14ac:dyDescent="0.2">
      <c r="A2" s="5" t="s">
        <v>1178</v>
      </c>
      <c r="B2" s="5" t="s">
        <v>965</v>
      </c>
      <c r="C2" s="5" t="s">
        <v>969</v>
      </c>
      <c r="D2" s="5" t="s">
        <v>970</v>
      </c>
      <c r="E2" s="5" t="s">
        <v>970</v>
      </c>
      <c r="F2" s="5" t="s">
        <v>971</v>
      </c>
      <c r="G2" s="5" t="s">
        <v>971</v>
      </c>
      <c r="I2" s="5">
        <v>2018</v>
      </c>
      <c r="J2" s="5">
        <v>2018</v>
      </c>
      <c r="K2" s="5" t="s">
        <v>965</v>
      </c>
      <c r="L2" s="5" t="s">
        <v>965</v>
      </c>
      <c r="M2" s="5" t="s">
        <v>971</v>
      </c>
      <c r="N2" s="5" t="s">
        <v>971</v>
      </c>
      <c r="O2" s="5" t="s">
        <v>971</v>
      </c>
      <c r="P2" s="5" t="s">
        <v>970</v>
      </c>
      <c r="R2" s="5">
        <v>2018</v>
      </c>
      <c r="S2" s="5" t="s">
        <v>971</v>
      </c>
      <c r="T2" s="5" t="s">
        <v>971</v>
      </c>
      <c r="U2" s="5" t="s">
        <v>971</v>
      </c>
      <c r="V2" s="5" t="s">
        <v>970</v>
      </c>
      <c r="BC2" s="5" t="s">
        <v>977</v>
      </c>
      <c r="BD2" s="5" t="s">
        <v>975</v>
      </c>
      <c r="BE2" s="5" t="s">
        <v>975</v>
      </c>
      <c r="BF2" s="5" t="s">
        <v>977</v>
      </c>
      <c r="BG2" s="5" t="s">
        <v>975</v>
      </c>
      <c r="BH2" s="5" t="s">
        <v>976</v>
      </c>
      <c r="BI2" s="5" t="s">
        <v>978</v>
      </c>
      <c r="BJ2" s="5" t="s">
        <v>978</v>
      </c>
      <c r="BK2" s="5" t="s">
        <v>976</v>
      </c>
      <c r="BL2" s="5" t="s">
        <v>1179</v>
      </c>
      <c r="BM2" s="5" t="s">
        <v>975</v>
      </c>
      <c r="BN2" s="5" t="s">
        <v>979</v>
      </c>
      <c r="BO2" s="5" t="s">
        <v>979</v>
      </c>
      <c r="BP2" s="5" t="s">
        <v>979</v>
      </c>
      <c r="BQ2" s="5" t="s">
        <v>976</v>
      </c>
      <c r="BT2" s="5" t="s">
        <v>971</v>
      </c>
      <c r="BU2" s="5" t="s">
        <v>970</v>
      </c>
      <c r="BV2" s="5" t="s">
        <v>971</v>
      </c>
      <c r="BW2" s="5" t="s">
        <v>971</v>
      </c>
      <c r="BX2" s="5" t="s">
        <v>971</v>
      </c>
      <c r="BY2" s="5" t="s">
        <v>971</v>
      </c>
      <c r="BZ2" s="5" t="s">
        <v>971</v>
      </c>
      <c r="CC2" s="5">
        <v>1.5</v>
      </c>
      <c r="CG2" s="5" t="s">
        <v>999</v>
      </c>
      <c r="CI2" s="5" t="s">
        <v>982</v>
      </c>
      <c r="CS2" s="5" t="s">
        <v>983</v>
      </c>
      <c r="CU2" s="5" t="s">
        <v>983</v>
      </c>
      <c r="CW2" s="5" t="s">
        <v>983</v>
      </c>
      <c r="CY2" s="5" t="s">
        <v>979</v>
      </c>
      <c r="CZ2" s="5" t="s">
        <v>979</v>
      </c>
      <c r="DA2" s="5" t="s">
        <v>979</v>
      </c>
      <c r="DB2" s="5" t="s">
        <v>979</v>
      </c>
      <c r="DC2" s="5" t="s">
        <v>979</v>
      </c>
      <c r="DD2" s="5" t="s">
        <v>979</v>
      </c>
      <c r="DE2" s="5" t="s">
        <v>979</v>
      </c>
      <c r="DF2" s="5" t="s">
        <v>979</v>
      </c>
      <c r="EA2" s="5" t="s">
        <v>970</v>
      </c>
      <c r="EB2" s="5" t="s">
        <v>971</v>
      </c>
      <c r="EC2" s="5" t="s">
        <v>970</v>
      </c>
      <c r="ED2" s="5" t="s">
        <v>971</v>
      </c>
      <c r="EE2" s="5" t="s">
        <v>971</v>
      </c>
      <c r="EF2" s="5" t="s">
        <v>971</v>
      </c>
      <c r="EG2" s="5" t="s">
        <v>971</v>
      </c>
      <c r="EH2" s="5" t="s">
        <v>971</v>
      </c>
      <c r="EI2" s="5" t="s">
        <v>971</v>
      </c>
      <c r="EJ2" s="5" t="s">
        <v>971</v>
      </c>
      <c r="EK2" s="5" t="s">
        <v>971</v>
      </c>
      <c r="EL2" s="5" t="s">
        <v>971</v>
      </c>
      <c r="EM2" s="5" t="s">
        <v>971</v>
      </c>
      <c r="EO2" s="5" t="s">
        <v>971</v>
      </c>
      <c r="EP2" s="5" t="s">
        <v>971</v>
      </c>
      <c r="EQ2" s="5" t="s">
        <v>970</v>
      </c>
      <c r="ER2" s="5" t="s">
        <v>971</v>
      </c>
      <c r="ES2" s="5" t="s">
        <v>971</v>
      </c>
      <c r="ET2" s="5" t="s">
        <v>971</v>
      </c>
      <c r="EU2" s="5" t="s">
        <v>971</v>
      </c>
      <c r="EV2" s="5" t="s">
        <v>971</v>
      </c>
      <c r="EW2" s="5" t="s">
        <v>970</v>
      </c>
      <c r="EX2" s="5" t="s">
        <v>971</v>
      </c>
      <c r="EY2" s="5" t="s">
        <v>971</v>
      </c>
      <c r="EZ2" s="5" t="s">
        <v>971</v>
      </c>
      <c r="FC2" s="5" t="s">
        <v>984</v>
      </c>
      <c r="FE2" s="5" t="s">
        <v>971</v>
      </c>
      <c r="FF2" s="5" t="s">
        <v>971</v>
      </c>
      <c r="FG2" s="5" t="s">
        <v>971</v>
      </c>
      <c r="FH2" s="5" t="s">
        <v>971</v>
      </c>
      <c r="FI2" s="5" t="s">
        <v>971</v>
      </c>
      <c r="FJ2" s="5" t="s">
        <v>970</v>
      </c>
      <c r="FK2" s="5" t="s">
        <v>971</v>
      </c>
      <c r="FL2" s="5" t="s">
        <v>971</v>
      </c>
      <c r="FM2" s="5" t="s">
        <v>1180</v>
      </c>
      <c r="FN2" s="5">
        <v>0</v>
      </c>
      <c r="FO2" s="5" t="s">
        <v>1006</v>
      </c>
      <c r="FP2" s="5" t="s">
        <v>1181</v>
      </c>
      <c r="FQ2" s="5" t="s">
        <v>983</v>
      </c>
      <c r="FS2" s="5" t="s">
        <v>983</v>
      </c>
      <c r="FU2" s="5" t="s">
        <v>1077</v>
      </c>
      <c r="FV2" s="5" t="s">
        <v>971</v>
      </c>
      <c r="FW2" s="5" t="s">
        <v>970</v>
      </c>
      <c r="FX2" s="5" t="s">
        <v>971</v>
      </c>
      <c r="FY2" s="5" t="s">
        <v>971</v>
      </c>
      <c r="FZ2" s="5" t="s">
        <v>971</v>
      </c>
      <c r="GA2" s="5" t="s">
        <v>971</v>
      </c>
      <c r="GB2" s="5" t="s">
        <v>971</v>
      </c>
      <c r="GC2" s="5" t="s">
        <v>971</v>
      </c>
      <c r="GE2" s="5" t="s">
        <v>965</v>
      </c>
      <c r="GF2" s="5" t="s">
        <v>971</v>
      </c>
      <c r="GG2" s="5" t="s">
        <v>971</v>
      </c>
      <c r="GH2" s="5" t="s">
        <v>971</v>
      </c>
      <c r="GI2" s="5" t="s">
        <v>970</v>
      </c>
      <c r="GJ2" s="5" t="s">
        <v>1182</v>
      </c>
      <c r="GK2" s="5" t="s">
        <v>983</v>
      </c>
      <c r="GL2" s="5" t="s">
        <v>987</v>
      </c>
      <c r="GM2" s="5" t="s">
        <v>971</v>
      </c>
      <c r="GN2" s="5" t="s">
        <v>971</v>
      </c>
      <c r="GO2" s="5" t="s">
        <v>971</v>
      </c>
      <c r="GP2" s="5" t="s">
        <v>971</v>
      </c>
      <c r="GQ2" s="5" t="s">
        <v>971</v>
      </c>
      <c r="GR2" s="5" t="s">
        <v>971</v>
      </c>
      <c r="GS2" s="5" t="s">
        <v>971</v>
      </c>
      <c r="GT2" s="5" t="s">
        <v>971</v>
      </c>
      <c r="GU2" s="5" t="s">
        <v>970</v>
      </c>
      <c r="GV2" s="5" t="s">
        <v>971</v>
      </c>
      <c r="RH2" s="5">
        <v>8.5469863396319595E-2</v>
      </c>
      <c r="RI2" s="5" t="s">
        <v>996</v>
      </c>
      <c r="RJ2" s="5" t="s">
        <v>972</v>
      </c>
      <c r="RK2" s="5">
        <v>9.68</v>
      </c>
      <c r="RR2" s="5">
        <v>0</v>
      </c>
    </row>
    <row r="3" spans="1:486" x14ac:dyDescent="0.2">
      <c r="A3" s="5" t="s">
        <v>1123</v>
      </c>
      <c r="B3" s="5" t="s">
        <v>965</v>
      </c>
      <c r="C3" s="5" t="s">
        <v>969</v>
      </c>
      <c r="D3" s="5" t="s">
        <v>970</v>
      </c>
      <c r="E3" s="5" t="s">
        <v>970</v>
      </c>
      <c r="F3" s="5" t="s">
        <v>971</v>
      </c>
      <c r="G3" s="5" t="s">
        <v>971</v>
      </c>
      <c r="I3" s="5">
        <v>2017</v>
      </c>
      <c r="J3" s="5">
        <v>2017</v>
      </c>
      <c r="K3" s="5" t="s">
        <v>965</v>
      </c>
      <c r="L3" s="5" t="s">
        <v>965</v>
      </c>
      <c r="M3" s="5" t="s">
        <v>971</v>
      </c>
      <c r="N3" s="5" t="s">
        <v>971</v>
      </c>
      <c r="O3" s="5" t="s">
        <v>970</v>
      </c>
      <c r="P3" s="5" t="s">
        <v>971</v>
      </c>
      <c r="Q3" s="5" t="s">
        <v>1124</v>
      </c>
      <c r="R3" s="5">
        <v>2017</v>
      </c>
      <c r="S3" s="5" t="s">
        <v>971</v>
      </c>
      <c r="T3" s="5" t="s">
        <v>970</v>
      </c>
      <c r="U3" s="5" t="s">
        <v>971</v>
      </c>
      <c r="V3" s="5" t="s">
        <v>971</v>
      </c>
      <c r="AD3" s="5">
        <v>3</v>
      </c>
      <c r="AL3" s="5">
        <v>139484</v>
      </c>
      <c r="AT3" s="5">
        <v>3</v>
      </c>
      <c r="BB3" s="5">
        <v>155644</v>
      </c>
      <c r="BC3" s="5" t="s">
        <v>977</v>
      </c>
      <c r="BD3" s="5" t="s">
        <v>975</v>
      </c>
      <c r="BE3" s="5" t="s">
        <v>975</v>
      </c>
      <c r="BF3" s="5" t="s">
        <v>975</v>
      </c>
      <c r="BG3" s="5" t="s">
        <v>976</v>
      </c>
      <c r="BH3" s="5" t="s">
        <v>975</v>
      </c>
      <c r="BI3" s="5" t="s">
        <v>977</v>
      </c>
      <c r="BJ3" s="5" t="s">
        <v>978</v>
      </c>
      <c r="BK3" s="5" t="s">
        <v>975</v>
      </c>
      <c r="BL3" s="5" t="s">
        <v>1125</v>
      </c>
      <c r="BM3" s="5" t="s">
        <v>976</v>
      </c>
      <c r="BN3" s="5" t="s">
        <v>976</v>
      </c>
      <c r="BO3" s="5" t="s">
        <v>976</v>
      </c>
      <c r="BP3" s="5" t="s">
        <v>976</v>
      </c>
      <c r="BQ3" s="5" t="s">
        <v>976</v>
      </c>
      <c r="BR3" s="5" t="s">
        <v>976</v>
      </c>
      <c r="BS3" s="5" t="s">
        <v>1125</v>
      </c>
      <c r="BT3" s="5" t="s">
        <v>971</v>
      </c>
      <c r="BU3" s="5" t="s">
        <v>970</v>
      </c>
      <c r="BV3" s="5" t="s">
        <v>971</v>
      </c>
      <c r="BW3" s="5" t="s">
        <v>970</v>
      </c>
      <c r="BX3" s="5" t="s">
        <v>971</v>
      </c>
      <c r="BY3" s="5" t="s">
        <v>971</v>
      </c>
      <c r="BZ3" s="5" t="s">
        <v>971</v>
      </c>
      <c r="CC3" s="5">
        <v>3.25</v>
      </c>
      <c r="CE3" s="5">
        <v>5000</v>
      </c>
      <c r="CG3" s="5" t="s">
        <v>1044</v>
      </c>
      <c r="CI3" s="5" t="s">
        <v>982</v>
      </c>
      <c r="CR3" s="5">
        <v>489990</v>
      </c>
      <c r="CS3" s="5" t="s">
        <v>990</v>
      </c>
      <c r="CT3" s="5" t="s">
        <v>1126</v>
      </c>
      <c r="CU3" s="5" t="s">
        <v>983</v>
      </c>
      <c r="CW3" s="5" t="s">
        <v>983</v>
      </c>
      <c r="CY3" s="5" t="s">
        <v>979</v>
      </c>
      <c r="CZ3" s="5" t="s">
        <v>979</v>
      </c>
      <c r="DA3" s="5" t="s">
        <v>978</v>
      </c>
      <c r="DB3" s="5" t="s">
        <v>979</v>
      </c>
      <c r="DC3" s="5" t="s">
        <v>979</v>
      </c>
      <c r="DD3" s="5" t="s">
        <v>979</v>
      </c>
      <c r="DE3" s="5" t="s">
        <v>979</v>
      </c>
      <c r="DF3" s="5" t="s">
        <v>979</v>
      </c>
      <c r="EA3" s="5" t="s">
        <v>970</v>
      </c>
      <c r="EB3" s="5" t="s">
        <v>970</v>
      </c>
      <c r="EC3" s="5" t="s">
        <v>970</v>
      </c>
      <c r="ED3" s="5" t="s">
        <v>970</v>
      </c>
      <c r="EE3" s="5" t="s">
        <v>971</v>
      </c>
      <c r="EF3" s="5" t="s">
        <v>971</v>
      </c>
      <c r="EG3" s="5" t="s">
        <v>970</v>
      </c>
      <c r="EH3" s="5" t="s">
        <v>971</v>
      </c>
      <c r="EI3" s="5" t="s">
        <v>970</v>
      </c>
      <c r="EJ3" s="5" t="s">
        <v>970</v>
      </c>
      <c r="EK3" s="5" t="s">
        <v>971</v>
      </c>
      <c r="EL3" s="5" t="s">
        <v>971</v>
      </c>
      <c r="EM3" s="5" t="s">
        <v>971</v>
      </c>
      <c r="EO3" s="5" t="s">
        <v>971</v>
      </c>
      <c r="EP3" s="5" t="s">
        <v>971</v>
      </c>
      <c r="EQ3" s="5" t="s">
        <v>970</v>
      </c>
      <c r="ER3" s="5" t="s">
        <v>971</v>
      </c>
      <c r="ES3" s="5" t="s">
        <v>971</v>
      </c>
      <c r="ET3" s="5" t="s">
        <v>971</v>
      </c>
      <c r="EU3" s="5" t="s">
        <v>971</v>
      </c>
      <c r="EV3" s="5" t="s">
        <v>971</v>
      </c>
      <c r="EW3" s="5" t="s">
        <v>971</v>
      </c>
      <c r="EX3" s="5" t="s">
        <v>970</v>
      </c>
      <c r="EY3" s="5" t="s">
        <v>971</v>
      </c>
      <c r="EZ3" s="5" t="s">
        <v>971</v>
      </c>
      <c r="FC3" s="5" t="s">
        <v>983</v>
      </c>
      <c r="FE3" s="5" t="s">
        <v>971</v>
      </c>
      <c r="FF3" s="5" t="s">
        <v>971</v>
      </c>
      <c r="FG3" s="5" t="s">
        <v>971</v>
      </c>
      <c r="FH3" s="5" t="s">
        <v>971</v>
      </c>
      <c r="FI3" s="5" t="s">
        <v>971</v>
      </c>
      <c r="FJ3" s="5" t="s">
        <v>971</v>
      </c>
      <c r="FK3" s="5" t="s">
        <v>970</v>
      </c>
      <c r="FL3" s="5" t="s">
        <v>971</v>
      </c>
      <c r="FO3" s="5" t="s">
        <v>1006</v>
      </c>
      <c r="FP3" s="5" t="s">
        <v>1127</v>
      </c>
      <c r="FQ3" s="5" t="s">
        <v>983</v>
      </c>
      <c r="FS3" s="5" t="s">
        <v>983</v>
      </c>
      <c r="FU3" s="5" t="s">
        <v>995</v>
      </c>
      <c r="FV3" s="5" t="s">
        <v>971</v>
      </c>
      <c r="FW3" s="5" t="s">
        <v>971</v>
      </c>
      <c r="FX3" s="5" t="s">
        <v>971</v>
      </c>
      <c r="FY3" s="5" t="s">
        <v>971</v>
      </c>
      <c r="FZ3" s="5" t="s">
        <v>971</v>
      </c>
      <c r="GA3" s="5" t="s">
        <v>971</v>
      </c>
      <c r="GB3" s="5" t="s">
        <v>971</v>
      </c>
      <c r="GC3" s="5" t="s">
        <v>970</v>
      </c>
      <c r="GD3" s="5" t="s">
        <v>1128</v>
      </c>
      <c r="GE3" s="5" t="s">
        <v>965</v>
      </c>
      <c r="GF3" s="5" t="s">
        <v>971</v>
      </c>
      <c r="GG3" s="5" t="s">
        <v>971</v>
      </c>
      <c r="GH3" s="5" t="s">
        <v>971</v>
      </c>
      <c r="GI3" s="5" t="s">
        <v>970</v>
      </c>
      <c r="GJ3" s="5" t="s">
        <v>1129</v>
      </c>
      <c r="GK3" s="5" t="s">
        <v>965</v>
      </c>
      <c r="GL3" s="5" t="s">
        <v>987</v>
      </c>
      <c r="GM3" s="5" t="s">
        <v>971</v>
      </c>
      <c r="GN3" s="5" t="s">
        <v>970</v>
      </c>
      <c r="GO3" s="5" t="s">
        <v>970</v>
      </c>
      <c r="GP3" s="5" t="s">
        <v>970</v>
      </c>
      <c r="GQ3" s="5" t="s">
        <v>970</v>
      </c>
      <c r="GR3" s="5" t="s">
        <v>971</v>
      </c>
      <c r="GS3" s="5" t="s">
        <v>971</v>
      </c>
      <c r="GT3" s="5" t="s">
        <v>970</v>
      </c>
      <c r="GU3" s="5" t="s">
        <v>971</v>
      </c>
      <c r="GV3" s="5" t="s">
        <v>971</v>
      </c>
      <c r="HD3" s="5">
        <v>121365</v>
      </c>
      <c r="HE3" s="5">
        <v>135516</v>
      </c>
      <c r="IE3" s="5">
        <v>1</v>
      </c>
      <c r="IF3" s="5">
        <v>1</v>
      </c>
      <c r="IN3" s="5">
        <v>48546</v>
      </c>
      <c r="IO3" s="5">
        <v>44962</v>
      </c>
      <c r="IW3" s="5">
        <v>229373</v>
      </c>
      <c r="IX3" s="5">
        <v>254134</v>
      </c>
      <c r="JX3" s="5">
        <v>2</v>
      </c>
      <c r="JY3" s="5">
        <v>2</v>
      </c>
      <c r="KG3" s="5">
        <v>91749</v>
      </c>
      <c r="KH3" s="5">
        <v>91749</v>
      </c>
      <c r="KP3" s="5">
        <v>51923</v>
      </c>
      <c r="KQ3" s="5">
        <v>63935</v>
      </c>
      <c r="LQ3" s="5">
        <v>1</v>
      </c>
      <c r="LR3" s="5">
        <v>1</v>
      </c>
      <c r="LZ3" s="5">
        <v>20769</v>
      </c>
      <c r="MA3" s="5">
        <v>21127</v>
      </c>
      <c r="MI3" s="5">
        <v>99985803</v>
      </c>
      <c r="MJ3" s="5">
        <v>100939806</v>
      </c>
      <c r="NJ3" s="5">
        <v>10</v>
      </c>
      <c r="NK3" s="5">
        <v>9</v>
      </c>
      <c r="NS3" s="5">
        <v>536642</v>
      </c>
      <c r="NT3" s="5">
        <v>524140</v>
      </c>
      <c r="QV3" s="5">
        <v>19958173</v>
      </c>
      <c r="QW3" s="5">
        <v>21064299</v>
      </c>
      <c r="RE3" s="5">
        <v>801877</v>
      </c>
      <c r="RF3" s="5">
        <v>795198</v>
      </c>
      <c r="RH3" s="5">
        <v>-5.2623736947972302E-2</v>
      </c>
      <c r="RI3" s="5" t="s">
        <v>988</v>
      </c>
      <c r="RJ3" s="5" t="s">
        <v>972</v>
      </c>
      <c r="RK3" s="5">
        <v>-1.99</v>
      </c>
      <c r="RL3" s="5">
        <v>0.05</v>
      </c>
      <c r="RM3" s="5">
        <v>0.06</v>
      </c>
      <c r="RN3" s="5">
        <v>0.13</v>
      </c>
      <c r="RO3" s="5">
        <v>0.06</v>
      </c>
      <c r="RP3" s="5">
        <v>0.06</v>
      </c>
      <c r="RQ3" s="5">
        <v>0.15</v>
      </c>
      <c r="RR3" s="5">
        <v>1</v>
      </c>
    </row>
    <row r="4" spans="1:486" x14ac:dyDescent="0.2">
      <c r="A4" s="5" t="s">
        <v>1235</v>
      </c>
      <c r="B4" s="5" t="s">
        <v>965</v>
      </c>
      <c r="C4" s="5" t="s">
        <v>969</v>
      </c>
      <c r="D4" s="5" t="s">
        <v>971</v>
      </c>
      <c r="E4" s="5" t="s">
        <v>971</v>
      </c>
      <c r="F4" s="5" t="s">
        <v>971</v>
      </c>
      <c r="G4" s="5" t="s">
        <v>970</v>
      </c>
      <c r="H4" s="5" t="s">
        <v>1236</v>
      </c>
      <c r="I4" s="5" t="s">
        <v>1197</v>
      </c>
      <c r="J4" s="5">
        <v>2017</v>
      </c>
      <c r="K4" s="5" t="s">
        <v>983</v>
      </c>
      <c r="L4" s="5" t="s">
        <v>965</v>
      </c>
      <c r="M4" s="5" t="s">
        <v>971</v>
      </c>
      <c r="N4" s="5" t="s">
        <v>971</v>
      </c>
      <c r="O4" s="5" t="s">
        <v>971</v>
      </c>
      <c r="P4" s="5" t="s">
        <v>970</v>
      </c>
      <c r="R4" s="5">
        <v>2017</v>
      </c>
      <c r="S4" s="5" t="s">
        <v>971</v>
      </c>
      <c r="T4" s="5" t="s">
        <v>971</v>
      </c>
      <c r="U4" s="5" t="s">
        <v>971</v>
      </c>
      <c r="V4" s="5" t="s">
        <v>970</v>
      </c>
      <c r="BC4" s="5" t="s">
        <v>977</v>
      </c>
      <c r="BD4" s="5" t="s">
        <v>976</v>
      </c>
      <c r="BE4" s="5" t="s">
        <v>975</v>
      </c>
      <c r="BF4" s="5" t="s">
        <v>977</v>
      </c>
      <c r="BG4" s="5" t="s">
        <v>978</v>
      </c>
      <c r="BH4" s="5" t="s">
        <v>976</v>
      </c>
      <c r="BI4" s="5" t="s">
        <v>977</v>
      </c>
      <c r="BJ4" s="5" t="s">
        <v>978</v>
      </c>
      <c r="BM4" s="5" t="s">
        <v>976</v>
      </c>
      <c r="BN4" s="5" t="s">
        <v>975</v>
      </c>
      <c r="BO4" s="5" t="s">
        <v>976</v>
      </c>
      <c r="BP4" s="5" t="s">
        <v>978</v>
      </c>
      <c r="BQ4" s="5" t="s">
        <v>976</v>
      </c>
      <c r="BT4" s="5" t="s">
        <v>971</v>
      </c>
      <c r="BU4" s="5" t="s">
        <v>970</v>
      </c>
      <c r="BV4" s="5" t="s">
        <v>971</v>
      </c>
      <c r="BW4" s="5" t="s">
        <v>971</v>
      </c>
      <c r="BX4" s="5" t="s">
        <v>971</v>
      </c>
      <c r="BY4" s="5" t="s">
        <v>971</v>
      </c>
      <c r="BZ4" s="5" t="s">
        <v>971</v>
      </c>
      <c r="CC4" s="5">
        <v>2</v>
      </c>
      <c r="CG4" s="5" t="s">
        <v>1013</v>
      </c>
      <c r="CI4" s="5" t="s">
        <v>982</v>
      </c>
      <c r="CS4" s="5" t="s">
        <v>983</v>
      </c>
      <c r="CU4" s="5" t="s">
        <v>992</v>
      </c>
      <c r="CV4" s="5" t="s">
        <v>1237</v>
      </c>
      <c r="CW4" s="5" t="s">
        <v>1003</v>
      </c>
      <c r="CX4" s="5" t="s">
        <v>1238</v>
      </c>
      <c r="CY4" s="5" t="s">
        <v>979</v>
      </c>
      <c r="CZ4" s="5" t="s">
        <v>979</v>
      </c>
      <c r="DA4" s="5" t="s">
        <v>979</v>
      </c>
      <c r="DB4" s="5" t="s">
        <v>979</v>
      </c>
      <c r="DC4" s="5" t="s">
        <v>979</v>
      </c>
      <c r="DD4" s="5" t="s">
        <v>979</v>
      </c>
      <c r="DE4" s="5" t="s">
        <v>979</v>
      </c>
      <c r="DF4" s="5" t="s">
        <v>979</v>
      </c>
      <c r="EA4" s="5" t="s">
        <v>971</v>
      </c>
      <c r="EB4" s="5" t="s">
        <v>971</v>
      </c>
      <c r="EC4" s="5" t="s">
        <v>970</v>
      </c>
      <c r="ED4" s="5" t="s">
        <v>971</v>
      </c>
      <c r="EE4" s="5" t="s">
        <v>971</v>
      </c>
      <c r="EF4" s="5" t="s">
        <v>971</v>
      </c>
      <c r="EG4" s="5" t="s">
        <v>971</v>
      </c>
      <c r="EH4" s="5" t="s">
        <v>971</v>
      </c>
      <c r="EI4" s="5" t="s">
        <v>971</v>
      </c>
      <c r="EJ4" s="5" t="s">
        <v>971</v>
      </c>
      <c r="EK4" s="5" t="s">
        <v>971</v>
      </c>
      <c r="EL4" s="5" t="s">
        <v>970</v>
      </c>
      <c r="EM4" s="5" t="s">
        <v>971</v>
      </c>
      <c r="EN4" s="5" t="s">
        <v>1239</v>
      </c>
      <c r="EU4" s="5" t="s">
        <v>971</v>
      </c>
      <c r="EV4" s="5" t="s">
        <v>971</v>
      </c>
      <c r="EW4" s="5" t="s">
        <v>970</v>
      </c>
      <c r="EX4" s="5" t="s">
        <v>970</v>
      </c>
      <c r="EY4" s="5" t="s">
        <v>970</v>
      </c>
      <c r="EZ4" s="5" t="s">
        <v>971</v>
      </c>
      <c r="FE4" s="5" t="s">
        <v>970</v>
      </c>
      <c r="FF4" s="5" t="s">
        <v>970</v>
      </c>
      <c r="FG4" s="5" t="s">
        <v>970</v>
      </c>
      <c r="FH4" s="5" t="s">
        <v>970</v>
      </c>
      <c r="FI4" s="5" t="s">
        <v>971</v>
      </c>
      <c r="FJ4" s="5" t="s">
        <v>971</v>
      </c>
      <c r="FK4" s="5" t="s">
        <v>971</v>
      </c>
      <c r="FL4" s="5" t="s">
        <v>971</v>
      </c>
      <c r="FN4" s="5">
        <v>35</v>
      </c>
      <c r="FO4" s="5" t="s">
        <v>1006</v>
      </c>
      <c r="FP4" s="5" t="s">
        <v>1240</v>
      </c>
      <c r="FQ4" s="5" t="s">
        <v>1027</v>
      </c>
      <c r="FR4" s="5" t="s">
        <v>1241</v>
      </c>
      <c r="FS4" s="5" t="s">
        <v>983</v>
      </c>
      <c r="FU4" s="5" t="s">
        <v>986</v>
      </c>
      <c r="GE4" s="5" t="s">
        <v>965</v>
      </c>
      <c r="GF4" s="5" t="s">
        <v>970</v>
      </c>
      <c r="GG4" s="5" t="s">
        <v>970</v>
      </c>
      <c r="GH4" s="5" t="s">
        <v>970</v>
      </c>
      <c r="GI4" s="5" t="s">
        <v>971</v>
      </c>
      <c r="GK4" s="5" t="s">
        <v>965</v>
      </c>
      <c r="GL4" s="5" t="s">
        <v>983</v>
      </c>
      <c r="GM4" s="5" t="s">
        <v>971</v>
      </c>
      <c r="GN4" s="5" t="s">
        <v>970</v>
      </c>
      <c r="GO4" s="5" t="s">
        <v>971</v>
      </c>
      <c r="GP4" s="5" t="s">
        <v>971</v>
      </c>
      <c r="GQ4" s="5" t="s">
        <v>971</v>
      </c>
      <c r="GR4" s="5" t="s">
        <v>971</v>
      </c>
      <c r="GS4" s="5" t="s">
        <v>971</v>
      </c>
      <c r="GT4" s="5" t="s">
        <v>970</v>
      </c>
      <c r="GU4" s="5" t="s">
        <v>971</v>
      </c>
      <c r="GV4" s="5" t="s">
        <v>971</v>
      </c>
      <c r="HD4" s="5">
        <v>314832</v>
      </c>
      <c r="HE4" s="5">
        <v>316434</v>
      </c>
      <c r="HV4" s="5">
        <v>0</v>
      </c>
      <c r="HW4" s="5">
        <v>0</v>
      </c>
      <c r="IN4" s="5">
        <v>157416</v>
      </c>
      <c r="IO4" s="5">
        <v>158217</v>
      </c>
      <c r="QV4" s="5">
        <v>16897678</v>
      </c>
      <c r="QW4" s="5">
        <v>17768444</v>
      </c>
      <c r="RE4" s="5">
        <v>843200</v>
      </c>
      <c r="RF4" s="5">
        <v>834735</v>
      </c>
      <c r="RG4" s="5" t="s">
        <v>1323</v>
      </c>
      <c r="RH4" s="5">
        <v>0.16046904320539401</v>
      </c>
      <c r="RI4" s="5" t="s">
        <v>988</v>
      </c>
      <c r="RJ4" s="5" t="s">
        <v>972</v>
      </c>
      <c r="RK4" s="5">
        <v>14.9</v>
      </c>
      <c r="RR4" s="5">
        <v>1</v>
      </c>
    </row>
    <row r="5" spans="1:486" x14ac:dyDescent="0.2">
      <c r="A5" s="5" t="s">
        <v>997</v>
      </c>
      <c r="B5" s="5" t="s">
        <v>965</v>
      </c>
      <c r="C5" s="5" t="s">
        <v>969</v>
      </c>
      <c r="D5" s="5" t="s">
        <v>970</v>
      </c>
      <c r="E5" s="5" t="s">
        <v>970</v>
      </c>
      <c r="F5" s="5" t="s">
        <v>971</v>
      </c>
      <c r="G5" s="5" t="s">
        <v>971</v>
      </c>
      <c r="I5" s="5">
        <v>2017</v>
      </c>
      <c r="J5" s="5">
        <v>2017</v>
      </c>
      <c r="K5" s="5" t="s">
        <v>965</v>
      </c>
      <c r="L5" s="5" t="s">
        <v>965</v>
      </c>
      <c r="M5" s="5" t="s">
        <v>971</v>
      </c>
      <c r="N5" s="5" t="s">
        <v>971</v>
      </c>
      <c r="O5" s="5" t="s">
        <v>971</v>
      </c>
      <c r="P5" s="5" t="s">
        <v>970</v>
      </c>
      <c r="R5" s="5">
        <v>2017</v>
      </c>
      <c r="S5" s="5" t="s">
        <v>971</v>
      </c>
      <c r="T5" s="5" t="s">
        <v>970</v>
      </c>
      <c r="U5" s="5" t="s">
        <v>971</v>
      </c>
      <c r="V5" s="5" t="s">
        <v>971</v>
      </c>
      <c r="AT5" s="5">
        <v>45</v>
      </c>
      <c r="BB5" s="5">
        <v>1815542</v>
      </c>
      <c r="BC5" s="5" t="s">
        <v>979</v>
      </c>
      <c r="BD5" s="5" t="s">
        <v>979</v>
      </c>
      <c r="BE5" s="5" t="s">
        <v>975</v>
      </c>
      <c r="BF5" s="5" t="s">
        <v>975</v>
      </c>
      <c r="BG5" s="5" t="s">
        <v>976</v>
      </c>
      <c r="BH5" s="5" t="s">
        <v>977</v>
      </c>
      <c r="BI5" s="5" t="s">
        <v>978</v>
      </c>
      <c r="BJ5" s="5" t="s">
        <v>977</v>
      </c>
      <c r="BM5" s="5" t="s">
        <v>979</v>
      </c>
      <c r="BN5" s="5" t="s">
        <v>979</v>
      </c>
      <c r="BO5" s="5" t="s">
        <v>977</v>
      </c>
      <c r="BP5" s="5" t="s">
        <v>977</v>
      </c>
      <c r="BQ5" s="5" t="s">
        <v>976</v>
      </c>
      <c r="BT5" s="5" t="s">
        <v>971</v>
      </c>
      <c r="BU5" s="5" t="s">
        <v>970</v>
      </c>
      <c r="BV5" s="5" t="s">
        <v>971</v>
      </c>
      <c r="BW5" s="5" t="s">
        <v>970</v>
      </c>
      <c r="BX5" s="5" t="s">
        <v>971</v>
      </c>
      <c r="BY5" s="5" t="s">
        <v>970</v>
      </c>
      <c r="BZ5" s="5" t="s">
        <v>971</v>
      </c>
      <c r="CA5" s="5" t="s">
        <v>998</v>
      </c>
      <c r="CC5" s="5">
        <v>1.5</v>
      </c>
      <c r="CG5" s="5" t="s">
        <v>999</v>
      </c>
      <c r="CI5" s="5" t="s">
        <v>1000</v>
      </c>
      <c r="CJ5" s="5" t="s">
        <v>1001</v>
      </c>
      <c r="CR5" s="5">
        <v>7500000</v>
      </c>
      <c r="CS5" s="5" t="s">
        <v>983</v>
      </c>
      <c r="CU5" s="5" t="s">
        <v>992</v>
      </c>
      <c r="CV5" s="5" t="s">
        <v>1002</v>
      </c>
      <c r="CW5" s="5" t="s">
        <v>1003</v>
      </c>
      <c r="CX5" s="5" t="s">
        <v>1004</v>
      </c>
      <c r="CY5" s="5" t="s">
        <v>976</v>
      </c>
      <c r="CZ5" s="5" t="s">
        <v>976</v>
      </c>
      <c r="DA5" s="5" t="s">
        <v>976</v>
      </c>
      <c r="DB5" s="5" t="s">
        <v>1005</v>
      </c>
      <c r="DC5" s="5" t="s">
        <v>1005</v>
      </c>
      <c r="DD5" s="5" t="s">
        <v>1005</v>
      </c>
      <c r="DE5" s="5" t="s">
        <v>1005</v>
      </c>
      <c r="DF5" s="5" t="s">
        <v>1005</v>
      </c>
      <c r="EA5" s="5" t="s">
        <v>970</v>
      </c>
      <c r="EB5" s="5" t="s">
        <v>971</v>
      </c>
      <c r="EC5" s="5" t="s">
        <v>970</v>
      </c>
      <c r="ED5" s="5" t="s">
        <v>971</v>
      </c>
      <c r="EE5" s="5" t="s">
        <v>971</v>
      </c>
      <c r="EF5" s="5" t="s">
        <v>971</v>
      </c>
      <c r="EG5" s="5" t="s">
        <v>971</v>
      </c>
      <c r="EH5" s="5" t="s">
        <v>970</v>
      </c>
      <c r="EI5" s="5" t="s">
        <v>971</v>
      </c>
      <c r="EJ5" s="5" t="s">
        <v>971</v>
      </c>
      <c r="EK5" s="5" t="s">
        <v>971</v>
      </c>
      <c r="EL5" s="5" t="s">
        <v>971</v>
      </c>
      <c r="EM5" s="5" t="s">
        <v>971</v>
      </c>
      <c r="EO5" s="5" t="s">
        <v>971</v>
      </c>
      <c r="EP5" s="5" t="s">
        <v>971</v>
      </c>
      <c r="EQ5" s="5" t="s">
        <v>970</v>
      </c>
      <c r="ER5" s="5" t="s">
        <v>970</v>
      </c>
      <c r="ES5" s="5" t="s">
        <v>971</v>
      </c>
      <c r="ET5" s="5" t="s">
        <v>971</v>
      </c>
      <c r="EU5" s="5" t="s">
        <v>971</v>
      </c>
      <c r="EV5" s="5" t="s">
        <v>971</v>
      </c>
      <c r="EW5" s="5" t="s">
        <v>971</v>
      </c>
      <c r="EX5" s="5" t="s">
        <v>971</v>
      </c>
      <c r="EY5" s="5" t="s">
        <v>970</v>
      </c>
      <c r="EZ5" s="5" t="s">
        <v>971</v>
      </c>
      <c r="FC5" s="5" t="s">
        <v>983</v>
      </c>
      <c r="FE5" s="5" t="s">
        <v>970</v>
      </c>
      <c r="FF5" s="5" t="s">
        <v>971</v>
      </c>
      <c r="FG5" s="5" t="s">
        <v>971</v>
      </c>
      <c r="FH5" s="5" t="s">
        <v>971</v>
      </c>
      <c r="FI5" s="5" t="s">
        <v>971</v>
      </c>
      <c r="FJ5" s="5" t="s">
        <v>971</v>
      </c>
      <c r="FK5" s="5" t="s">
        <v>971</v>
      </c>
      <c r="FL5" s="5" t="s">
        <v>971</v>
      </c>
      <c r="FN5" s="5">
        <v>250</v>
      </c>
      <c r="FO5" s="5" t="s">
        <v>1006</v>
      </c>
      <c r="FP5" s="5" t="s">
        <v>1007</v>
      </c>
      <c r="FQ5" s="5" t="s">
        <v>983</v>
      </c>
      <c r="FS5" s="5" t="s">
        <v>1008</v>
      </c>
      <c r="FT5" s="5" t="s">
        <v>1009</v>
      </c>
      <c r="FU5" s="5" t="s">
        <v>995</v>
      </c>
      <c r="FV5" s="5" t="s">
        <v>971</v>
      </c>
      <c r="FW5" s="5" t="s">
        <v>971</v>
      </c>
      <c r="FX5" s="5" t="s">
        <v>970</v>
      </c>
      <c r="FY5" s="5" t="s">
        <v>970</v>
      </c>
      <c r="FZ5" s="5" t="s">
        <v>970</v>
      </c>
      <c r="GA5" s="5" t="s">
        <v>971</v>
      </c>
      <c r="GB5" s="5" t="s">
        <v>971</v>
      </c>
      <c r="GC5" s="5" t="s">
        <v>971</v>
      </c>
      <c r="GE5" s="5" t="s">
        <v>965</v>
      </c>
      <c r="GF5" s="5" t="s">
        <v>970</v>
      </c>
      <c r="GG5" s="5" t="s">
        <v>970</v>
      </c>
      <c r="GH5" s="5" t="s">
        <v>970</v>
      </c>
      <c r="GI5" s="5" t="s">
        <v>971</v>
      </c>
      <c r="GK5" s="5" t="s">
        <v>965</v>
      </c>
      <c r="GL5" s="5" t="s">
        <v>983</v>
      </c>
      <c r="GM5" s="5" t="s">
        <v>971</v>
      </c>
      <c r="GN5" s="5" t="s">
        <v>971</v>
      </c>
      <c r="GO5" s="5" t="s">
        <v>971</v>
      </c>
      <c r="GP5" s="5" t="s">
        <v>971</v>
      </c>
      <c r="GQ5" s="5" t="s">
        <v>971</v>
      </c>
      <c r="GR5" s="5" t="s">
        <v>971</v>
      </c>
      <c r="GS5" s="5" t="s">
        <v>971</v>
      </c>
      <c r="GT5" s="5" t="s">
        <v>971</v>
      </c>
      <c r="GU5" s="5" t="s">
        <v>971</v>
      </c>
      <c r="GV5" s="5" t="s">
        <v>970</v>
      </c>
      <c r="RH5" s="5">
        <v>0.33963473533540001</v>
      </c>
      <c r="RI5" s="5" t="s">
        <v>1010</v>
      </c>
      <c r="RJ5" s="5" t="s">
        <v>972</v>
      </c>
      <c r="RK5" s="5">
        <v>14.17</v>
      </c>
      <c r="RO5" s="5">
        <v>0.04</v>
      </c>
      <c r="RP5" s="5">
        <v>0.11</v>
      </c>
      <c r="RQ5" s="5">
        <v>0.08</v>
      </c>
      <c r="RR5" s="5">
        <v>1</v>
      </c>
    </row>
    <row r="6" spans="1:486" x14ac:dyDescent="0.2">
      <c r="A6" s="5" t="s">
        <v>1206</v>
      </c>
      <c r="B6" s="5" t="s">
        <v>965</v>
      </c>
      <c r="C6" s="5" t="s">
        <v>969</v>
      </c>
      <c r="D6" s="5" t="s">
        <v>970</v>
      </c>
      <c r="E6" s="5" t="s">
        <v>970</v>
      </c>
      <c r="F6" s="5" t="s">
        <v>971</v>
      </c>
      <c r="G6" s="5" t="s">
        <v>971</v>
      </c>
      <c r="I6" s="5">
        <v>2016</v>
      </c>
      <c r="J6" s="5">
        <v>2016</v>
      </c>
      <c r="K6" s="5" t="s">
        <v>965</v>
      </c>
      <c r="L6" s="5" t="s">
        <v>965</v>
      </c>
      <c r="M6" s="5" t="s">
        <v>971</v>
      </c>
      <c r="N6" s="5" t="s">
        <v>971</v>
      </c>
      <c r="O6" s="5" t="s">
        <v>970</v>
      </c>
      <c r="P6" s="5" t="s">
        <v>971</v>
      </c>
      <c r="Q6" s="5" t="s">
        <v>1207</v>
      </c>
      <c r="R6" s="5">
        <v>2016</v>
      </c>
      <c r="S6" s="5" t="s">
        <v>971</v>
      </c>
      <c r="T6" s="5" t="s">
        <v>971</v>
      </c>
      <c r="U6" s="5" t="s">
        <v>970</v>
      </c>
      <c r="V6" s="5" t="s">
        <v>971</v>
      </c>
      <c r="AC6" s="5">
        <v>50</v>
      </c>
      <c r="AD6" s="5">
        <v>50</v>
      </c>
      <c r="AS6" s="5">
        <v>50</v>
      </c>
      <c r="AT6" s="5">
        <v>50</v>
      </c>
      <c r="BC6" s="5" t="s">
        <v>977</v>
      </c>
      <c r="BD6" s="5" t="s">
        <v>979</v>
      </c>
      <c r="BE6" s="5" t="s">
        <v>975</v>
      </c>
      <c r="BF6" s="5" t="s">
        <v>977</v>
      </c>
      <c r="BG6" s="5" t="s">
        <v>977</v>
      </c>
      <c r="BH6" s="5" t="s">
        <v>979</v>
      </c>
      <c r="BI6" s="5" t="s">
        <v>979</v>
      </c>
      <c r="BJ6" s="5" t="s">
        <v>978</v>
      </c>
      <c r="BM6" s="5" t="s">
        <v>976</v>
      </c>
      <c r="BN6" s="5" t="s">
        <v>975</v>
      </c>
      <c r="BO6" s="5" t="s">
        <v>977</v>
      </c>
      <c r="BP6" s="5" t="s">
        <v>977</v>
      </c>
      <c r="BQ6" s="5" t="s">
        <v>976</v>
      </c>
      <c r="BT6" s="5" t="s">
        <v>971</v>
      </c>
      <c r="BU6" s="5" t="s">
        <v>970</v>
      </c>
      <c r="BV6" s="5" t="s">
        <v>971</v>
      </c>
      <c r="BW6" s="5" t="s">
        <v>971</v>
      </c>
      <c r="BX6" s="5" t="s">
        <v>971</v>
      </c>
      <c r="BY6" s="5" t="s">
        <v>971</v>
      </c>
      <c r="BZ6" s="5" t="s">
        <v>971</v>
      </c>
      <c r="CC6" s="5">
        <v>2.9</v>
      </c>
      <c r="CG6" s="5" t="s">
        <v>1044</v>
      </c>
      <c r="CI6" s="5" t="s">
        <v>982</v>
      </c>
      <c r="CQ6" s="5">
        <v>482853</v>
      </c>
      <c r="CR6" s="5">
        <v>834704</v>
      </c>
      <c r="CS6" s="5" t="s">
        <v>983</v>
      </c>
      <c r="CU6" s="5" t="s">
        <v>992</v>
      </c>
      <c r="CV6" s="5" t="s">
        <v>1208</v>
      </c>
      <c r="CW6" s="5" t="s">
        <v>1003</v>
      </c>
      <c r="CX6" s="5" t="s">
        <v>1209</v>
      </c>
      <c r="CY6" s="5" t="s">
        <v>976</v>
      </c>
      <c r="CZ6" s="5" t="s">
        <v>976</v>
      </c>
      <c r="DA6" s="5" t="s">
        <v>979</v>
      </c>
      <c r="DB6" s="5" t="s">
        <v>979</v>
      </c>
      <c r="DC6" s="5" t="s">
        <v>979</v>
      </c>
      <c r="DD6" s="5" t="s">
        <v>979</v>
      </c>
      <c r="DE6" s="5" t="s">
        <v>979</v>
      </c>
      <c r="DF6" s="5" t="s">
        <v>979</v>
      </c>
      <c r="EA6" s="5" t="s">
        <v>970</v>
      </c>
      <c r="EB6" s="5" t="s">
        <v>971</v>
      </c>
      <c r="EC6" s="5" t="s">
        <v>970</v>
      </c>
      <c r="ED6" s="5" t="s">
        <v>970</v>
      </c>
      <c r="EE6" s="5" t="s">
        <v>971</v>
      </c>
      <c r="EF6" s="5" t="s">
        <v>970</v>
      </c>
      <c r="EG6" s="5" t="s">
        <v>970</v>
      </c>
      <c r="EH6" s="5" t="s">
        <v>971</v>
      </c>
      <c r="EI6" s="5" t="s">
        <v>971</v>
      </c>
      <c r="EJ6" s="5" t="s">
        <v>970</v>
      </c>
      <c r="EK6" s="5" t="s">
        <v>971</v>
      </c>
      <c r="EL6" s="5" t="s">
        <v>971</v>
      </c>
      <c r="EM6" s="5" t="s">
        <v>971</v>
      </c>
      <c r="EO6" s="5" t="s">
        <v>970</v>
      </c>
      <c r="EP6" s="5" t="s">
        <v>970</v>
      </c>
      <c r="EQ6" s="5" t="s">
        <v>970</v>
      </c>
      <c r="ER6" s="5" t="s">
        <v>970</v>
      </c>
      <c r="ES6" s="5" t="s">
        <v>970</v>
      </c>
      <c r="ET6" s="5" t="s">
        <v>971</v>
      </c>
      <c r="EU6" s="5" t="s">
        <v>971</v>
      </c>
      <c r="EV6" s="5" t="s">
        <v>970</v>
      </c>
      <c r="EW6" s="5" t="s">
        <v>971</v>
      </c>
      <c r="EX6" s="5" t="s">
        <v>971</v>
      </c>
      <c r="EY6" s="5" t="s">
        <v>971</v>
      </c>
      <c r="EZ6" s="5" t="s">
        <v>971</v>
      </c>
      <c r="FC6" s="5" t="s">
        <v>984</v>
      </c>
      <c r="FE6" s="5" t="s">
        <v>970</v>
      </c>
      <c r="FF6" s="5" t="s">
        <v>971</v>
      </c>
      <c r="FG6" s="5" t="s">
        <v>971</v>
      </c>
      <c r="FH6" s="5" t="s">
        <v>971</v>
      </c>
      <c r="FI6" s="5" t="s">
        <v>971</v>
      </c>
      <c r="FJ6" s="5" t="s">
        <v>971</v>
      </c>
      <c r="FK6" s="5" t="s">
        <v>971</v>
      </c>
      <c r="FL6" s="5" t="s">
        <v>971</v>
      </c>
      <c r="FN6" s="5">
        <v>50</v>
      </c>
      <c r="FO6" s="5" t="s">
        <v>1006</v>
      </c>
      <c r="FP6" s="5" t="s">
        <v>1210</v>
      </c>
      <c r="FQ6" s="5" t="s">
        <v>1027</v>
      </c>
      <c r="FR6" s="5" t="s">
        <v>1211</v>
      </c>
      <c r="FS6" s="5" t="s">
        <v>983</v>
      </c>
      <c r="FU6" s="5" t="s">
        <v>995</v>
      </c>
      <c r="FV6" s="5" t="s">
        <v>970</v>
      </c>
      <c r="FW6" s="5" t="s">
        <v>971</v>
      </c>
      <c r="FX6" s="5" t="s">
        <v>971</v>
      </c>
      <c r="FY6" s="5" t="s">
        <v>971</v>
      </c>
      <c r="FZ6" s="5" t="s">
        <v>970</v>
      </c>
      <c r="GA6" s="5" t="s">
        <v>971</v>
      </c>
      <c r="GB6" s="5" t="s">
        <v>971</v>
      </c>
      <c r="GC6" s="5" t="s">
        <v>971</v>
      </c>
      <c r="GE6" s="5" t="s">
        <v>965</v>
      </c>
      <c r="GF6" s="5" t="s">
        <v>970</v>
      </c>
      <c r="GG6" s="5" t="s">
        <v>970</v>
      </c>
      <c r="GH6" s="5" t="s">
        <v>971</v>
      </c>
      <c r="GI6" s="5" t="s">
        <v>971</v>
      </c>
      <c r="GK6" s="5" t="s">
        <v>965</v>
      </c>
      <c r="GL6" s="5" t="s">
        <v>987</v>
      </c>
      <c r="GM6" s="5" t="s">
        <v>971</v>
      </c>
      <c r="GN6" s="5" t="s">
        <v>970</v>
      </c>
      <c r="GO6" s="5" t="s">
        <v>971</v>
      </c>
      <c r="GP6" s="5" t="s">
        <v>971</v>
      </c>
      <c r="GQ6" s="5" t="s">
        <v>970</v>
      </c>
      <c r="GR6" s="5" t="s">
        <v>970</v>
      </c>
      <c r="GS6" s="5" t="s">
        <v>971</v>
      </c>
      <c r="GT6" s="5" t="s">
        <v>970</v>
      </c>
      <c r="GU6" s="5" t="s">
        <v>971</v>
      </c>
      <c r="GV6" s="5" t="s">
        <v>971</v>
      </c>
      <c r="RH6" s="5">
        <v>7.1354165163770106E-2</v>
      </c>
      <c r="RI6" s="5" t="s">
        <v>988</v>
      </c>
      <c r="RJ6" s="5" t="s">
        <v>972</v>
      </c>
      <c r="RK6" s="5">
        <v>7.64</v>
      </c>
      <c r="RR6" s="5">
        <v>2</v>
      </c>
    </row>
    <row r="7" spans="1:486" x14ac:dyDescent="0.2">
      <c r="A7" s="5" t="s">
        <v>1109</v>
      </c>
      <c r="B7" s="5" t="s">
        <v>965</v>
      </c>
      <c r="C7" s="5" t="s">
        <v>969</v>
      </c>
      <c r="D7" s="5" t="s">
        <v>970</v>
      </c>
      <c r="E7" s="5" t="s">
        <v>970</v>
      </c>
      <c r="F7" s="5" t="s">
        <v>971</v>
      </c>
      <c r="G7" s="5" t="s">
        <v>971</v>
      </c>
      <c r="I7" s="5">
        <v>2015</v>
      </c>
      <c r="J7" s="5">
        <v>2015</v>
      </c>
      <c r="K7" s="5" t="s">
        <v>965</v>
      </c>
      <c r="L7" s="5" t="s">
        <v>965</v>
      </c>
      <c r="M7" s="5" t="s">
        <v>971</v>
      </c>
      <c r="N7" s="5" t="s">
        <v>971</v>
      </c>
      <c r="O7" s="5" t="s">
        <v>970</v>
      </c>
      <c r="P7" s="5" t="s">
        <v>971</v>
      </c>
      <c r="Q7" s="5" t="s">
        <v>1110</v>
      </c>
      <c r="R7" s="5">
        <v>2015</v>
      </c>
      <c r="S7" s="5" t="s">
        <v>971</v>
      </c>
      <c r="T7" s="5" t="s">
        <v>970</v>
      </c>
      <c r="U7" s="5" t="s">
        <v>971</v>
      </c>
      <c r="V7" s="5" t="s">
        <v>971</v>
      </c>
      <c r="AK7" s="5">
        <v>599446</v>
      </c>
      <c r="AL7" s="5">
        <v>956430</v>
      </c>
      <c r="BA7" s="5">
        <v>419879</v>
      </c>
      <c r="BB7" s="5">
        <v>734489</v>
      </c>
      <c r="BC7" s="5" t="s">
        <v>977</v>
      </c>
      <c r="BD7" s="5" t="s">
        <v>975</v>
      </c>
      <c r="BE7" s="5" t="s">
        <v>975</v>
      </c>
      <c r="BF7" s="5" t="s">
        <v>975</v>
      </c>
      <c r="BG7" s="5" t="s">
        <v>975</v>
      </c>
      <c r="BH7" s="5" t="s">
        <v>975</v>
      </c>
      <c r="BI7" s="5" t="s">
        <v>977</v>
      </c>
      <c r="BJ7" s="5" t="s">
        <v>977</v>
      </c>
      <c r="BM7" s="5" t="s">
        <v>975</v>
      </c>
      <c r="BN7" s="5" t="s">
        <v>975</v>
      </c>
      <c r="BO7" s="5" t="s">
        <v>975</v>
      </c>
      <c r="BP7" s="5" t="s">
        <v>975</v>
      </c>
      <c r="BQ7" s="5" t="s">
        <v>975</v>
      </c>
      <c r="BT7" s="5" t="s">
        <v>970</v>
      </c>
      <c r="BU7" s="5" t="s">
        <v>970</v>
      </c>
      <c r="BV7" s="5" t="s">
        <v>970</v>
      </c>
      <c r="BW7" s="5" t="s">
        <v>971</v>
      </c>
      <c r="BX7" s="5" t="s">
        <v>971</v>
      </c>
      <c r="BY7" s="5" t="s">
        <v>971</v>
      </c>
      <c r="BZ7" s="5" t="s">
        <v>971</v>
      </c>
      <c r="CB7" s="5">
        <v>4</v>
      </c>
      <c r="CC7" s="5">
        <v>4</v>
      </c>
      <c r="CD7" s="5">
        <v>5000</v>
      </c>
      <c r="CG7" s="5" t="s">
        <v>1044</v>
      </c>
      <c r="CI7" s="5" t="s">
        <v>982</v>
      </c>
      <c r="CQ7" s="5">
        <v>4081300</v>
      </c>
      <c r="CR7" s="5">
        <v>6763676</v>
      </c>
      <c r="CS7" s="5" t="s">
        <v>990</v>
      </c>
      <c r="CT7" s="5" t="s">
        <v>1111</v>
      </c>
      <c r="CU7" s="5" t="s">
        <v>992</v>
      </c>
      <c r="CV7" s="5" t="s">
        <v>1112</v>
      </c>
      <c r="CW7" s="5" t="s">
        <v>1003</v>
      </c>
      <c r="CX7" s="5" t="s">
        <v>1113</v>
      </c>
      <c r="CY7" s="5" t="s">
        <v>976</v>
      </c>
      <c r="CZ7" s="5" t="s">
        <v>976</v>
      </c>
      <c r="DA7" s="5" t="s">
        <v>976</v>
      </c>
      <c r="DB7" s="5" t="s">
        <v>979</v>
      </c>
      <c r="DC7" s="5" t="s">
        <v>979</v>
      </c>
      <c r="DD7" s="5" t="s">
        <v>979</v>
      </c>
      <c r="DE7" s="5" t="s">
        <v>979</v>
      </c>
      <c r="DF7" s="5" t="s">
        <v>979</v>
      </c>
      <c r="EA7" s="5" t="s">
        <v>970</v>
      </c>
      <c r="EB7" s="5" t="s">
        <v>970</v>
      </c>
      <c r="EC7" s="5" t="s">
        <v>970</v>
      </c>
      <c r="ED7" s="5" t="s">
        <v>970</v>
      </c>
      <c r="EE7" s="5" t="s">
        <v>971</v>
      </c>
      <c r="EF7" s="5" t="s">
        <v>971</v>
      </c>
      <c r="EG7" s="5" t="s">
        <v>970</v>
      </c>
      <c r="EH7" s="5" t="s">
        <v>971</v>
      </c>
      <c r="EI7" s="5" t="s">
        <v>970</v>
      </c>
      <c r="EJ7" s="5" t="s">
        <v>970</v>
      </c>
      <c r="EK7" s="5" t="s">
        <v>971</v>
      </c>
      <c r="EL7" s="5" t="s">
        <v>971</v>
      </c>
      <c r="EM7" s="5" t="s">
        <v>971</v>
      </c>
      <c r="EO7" s="5" t="s">
        <v>971</v>
      </c>
      <c r="EP7" s="5" t="s">
        <v>971</v>
      </c>
      <c r="EQ7" s="5" t="s">
        <v>970</v>
      </c>
      <c r="ER7" s="5" t="s">
        <v>971</v>
      </c>
      <c r="ES7" s="5" t="s">
        <v>971</v>
      </c>
      <c r="ET7" s="5" t="s">
        <v>971</v>
      </c>
      <c r="EU7" s="5" t="s">
        <v>971</v>
      </c>
      <c r="EV7" s="5" t="s">
        <v>971</v>
      </c>
      <c r="EW7" s="5" t="s">
        <v>971</v>
      </c>
      <c r="EX7" s="5" t="s">
        <v>970</v>
      </c>
      <c r="EY7" s="5" t="s">
        <v>971</v>
      </c>
      <c r="EZ7" s="5" t="s">
        <v>971</v>
      </c>
      <c r="FC7" s="5" t="s">
        <v>983</v>
      </c>
      <c r="FE7" s="5" t="s">
        <v>970</v>
      </c>
      <c r="FF7" s="5" t="s">
        <v>971</v>
      </c>
      <c r="FG7" s="5" t="s">
        <v>971</v>
      </c>
      <c r="FH7" s="5" t="s">
        <v>971</v>
      </c>
      <c r="FI7" s="5" t="s">
        <v>971</v>
      </c>
      <c r="FJ7" s="5" t="s">
        <v>971</v>
      </c>
      <c r="FK7" s="5" t="s">
        <v>971</v>
      </c>
      <c r="FL7" s="5" t="s">
        <v>971</v>
      </c>
      <c r="FN7" s="5">
        <v>500</v>
      </c>
      <c r="FO7" s="5" t="s">
        <v>1006</v>
      </c>
      <c r="FP7" s="5" t="s">
        <v>1114</v>
      </c>
      <c r="FQ7" s="5" t="s">
        <v>1027</v>
      </c>
      <c r="FR7" s="5" t="s">
        <v>1115</v>
      </c>
      <c r="FS7" s="5" t="s">
        <v>983</v>
      </c>
      <c r="FU7" s="5" t="s">
        <v>986</v>
      </c>
      <c r="GE7" s="5" t="s">
        <v>965</v>
      </c>
      <c r="GF7" s="5" t="s">
        <v>970</v>
      </c>
      <c r="GG7" s="5" t="s">
        <v>970</v>
      </c>
      <c r="GH7" s="5" t="s">
        <v>970</v>
      </c>
      <c r="GI7" s="5" t="s">
        <v>971</v>
      </c>
      <c r="GK7" s="5" t="s">
        <v>965</v>
      </c>
      <c r="GL7" s="5" t="s">
        <v>987</v>
      </c>
      <c r="GM7" s="5" t="s">
        <v>971</v>
      </c>
      <c r="GN7" s="5" t="s">
        <v>970</v>
      </c>
      <c r="GO7" s="5" t="s">
        <v>970</v>
      </c>
      <c r="GP7" s="5" t="s">
        <v>970</v>
      </c>
      <c r="GQ7" s="5" t="s">
        <v>970</v>
      </c>
      <c r="GR7" s="5" t="s">
        <v>970</v>
      </c>
      <c r="GS7" s="5" t="s">
        <v>971</v>
      </c>
      <c r="GT7" s="5" t="s">
        <v>970</v>
      </c>
      <c r="GU7" s="5" t="s">
        <v>971</v>
      </c>
      <c r="GV7" s="5" t="s">
        <v>971</v>
      </c>
      <c r="IW7" s="5">
        <v>792752</v>
      </c>
      <c r="IX7" s="5">
        <v>681708</v>
      </c>
      <c r="JO7" s="5">
        <v>198188</v>
      </c>
      <c r="JP7" s="5">
        <v>170427</v>
      </c>
      <c r="RG7" s="5" t="s">
        <v>1116</v>
      </c>
      <c r="RH7" s="5">
        <v>-6.3023493127387004E-2</v>
      </c>
      <c r="RI7" s="5" t="s">
        <v>1010</v>
      </c>
      <c r="RJ7" s="5" t="s">
        <v>972</v>
      </c>
      <c r="RK7" s="5">
        <v>-2.29</v>
      </c>
      <c r="RL7" s="5">
        <v>0.09</v>
      </c>
      <c r="RM7" s="5">
        <v>0.23</v>
      </c>
      <c r="RN7" s="5">
        <v>0.19</v>
      </c>
      <c r="RO7" s="5">
        <v>7.0000000000000007E-2</v>
      </c>
      <c r="RP7" s="5">
        <v>0.18</v>
      </c>
      <c r="RQ7" s="5">
        <v>0.14000000000000001</v>
      </c>
      <c r="RR7" s="5">
        <v>3</v>
      </c>
    </row>
    <row r="8" spans="1:486" x14ac:dyDescent="0.2">
      <c r="A8" s="5" t="s">
        <v>1255</v>
      </c>
      <c r="B8" s="5" t="s">
        <v>965</v>
      </c>
      <c r="C8" s="5" t="s">
        <v>969</v>
      </c>
      <c r="D8" s="5" t="s">
        <v>970</v>
      </c>
      <c r="E8" s="5" t="s">
        <v>970</v>
      </c>
      <c r="F8" s="5" t="s">
        <v>970</v>
      </c>
      <c r="G8" s="5" t="s">
        <v>971</v>
      </c>
      <c r="I8" s="5">
        <v>2014</v>
      </c>
      <c r="J8" s="5">
        <v>2016</v>
      </c>
      <c r="K8" s="5" t="s">
        <v>965</v>
      </c>
      <c r="L8" s="5" t="s">
        <v>965</v>
      </c>
      <c r="M8" s="5" t="s">
        <v>970</v>
      </c>
      <c r="N8" s="5" t="s">
        <v>970</v>
      </c>
      <c r="O8" s="5" t="s">
        <v>971</v>
      </c>
      <c r="P8" s="5" t="s">
        <v>971</v>
      </c>
      <c r="R8" s="5">
        <v>2014</v>
      </c>
      <c r="S8" s="5" t="s">
        <v>971</v>
      </c>
      <c r="T8" s="5" t="s">
        <v>970</v>
      </c>
      <c r="U8" s="5" t="s">
        <v>971</v>
      </c>
      <c r="V8" s="5" t="s">
        <v>971</v>
      </c>
      <c r="AC8" s="5">
        <v>5</v>
      </c>
      <c r="AD8" s="5">
        <v>8</v>
      </c>
      <c r="BA8" s="5">
        <v>600000</v>
      </c>
      <c r="BB8" s="5">
        <v>1300000</v>
      </c>
      <c r="BC8" s="5" t="s">
        <v>976</v>
      </c>
      <c r="BD8" s="5" t="s">
        <v>976</v>
      </c>
      <c r="BE8" s="5" t="s">
        <v>975</v>
      </c>
      <c r="BF8" s="5" t="s">
        <v>975</v>
      </c>
      <c r="BG8" s="5" t="s">
        <v>975</v>
      </c>
      <c r="BH8" s="5" t="s">
        <v>976</v>
      </c>
      <c r="BI8" s="5" t="s">
        <v>977</v>
      </c>
      <c r="BJ8" s="5" t="s">
        <v>976</v>
      </c>
      <c r="BM8" s="5" t="s">
        <v>976</v>
      </c>
      <c r="BN8" s="5" t="s">
        <v>976</v>
      </c>
      <c r="BO8" s="5" t="s">
        <v>975</v>
      </c>
      <c r="BP8" s="5" t="s">
        <v>975</v>
      </c>
      <c r="BQ8" s="5" t="s">
        <v>976</v>
      </c>
      <c r="BT8" s="5" t="s">
        <v>971</v>
      </c>
      <c r="BU8" s="5" t="s">
        <v>970</v>
      </c>
      <c r="BV8" s="5" t="s">
        <v>970</v>
      </c>
      <c r="BW8" s="5" t="s">
        <v>971</v>
      </c>
      <c r="BX8" s="5" t="s">
        <v>971</v>
      </c>
      <c r="BY8" s="5" t="s">
        <v>971</v>
      </c>
      <c r="BZ8" s="5" t="s">
        <v>971</v>
      </c>
      <c r="CC8" s="5">
        <v>6</v>
      </c>
      <c r="CD8" s="5">
        <v>100000</v>
      </c>
      <c r="CG8" s="5" t="s">
        <v>1044</v>
      </c>
      <c r="CI8" s="5" t="s">
        <v>982</v>
      </c>
      <c r="CQ8" s="5">
        <v>3000000</v>
      </c>
      <c r="CR8" s="5">
        <v>6900000</v>
      </c>
      <c r="CS8" s="5" t="s">
        <v>990</v>
      </c>
      <c r="CT8" s="5" t="s">
        <v>1256</v>
      </c>
      <c r="CU8" s="5" t="s">
        <v>992</v>
      </c>
      <c r="CV8" s="5" t="s">
        <v>1257</v>
      </c>
      <c r="CW8" s="5" t="s">
        <v>1003</v>
      </c>
      <c r="CX8" s="5" t="s">
        <v>1313</v>
      </c>
      <c r="CY8" s="5" t="s">
        <v>976</v>
      </c>
      <c r="CZ8" s="5" t="s">
        <v>976</v>
      </c>
      <c r="DA8" s="5" t="s">
        <v>976</v>
      </c>
      <c r="DB8" s="5" t="s">
        <v>976</v>
      </c>
      <c r="DC8" s="5" t="s">
        <v>976</v>
      </c>
      <c r="DD8" s="5" t="s">
        <v>976</v>
      </c>
      <c r="DE8" s="5" t="s">
        <v>976</v>
      </c>
      <c r="DF8" s="5" t="s">
        <v>979</v>
      </c>
      <c r="EA8" s="5" t="s">
        <v>970</v>
      </c>
      <c r="EB8" s="5" t="s">
        <v>970</v>
      </c>
      <c r="EC8" s="5" t="s">
        <v>970</v>
      </c>
      <c r="ED8" s="5" t="s">
        <v>970</v>
      </c>
      <c r="EE8" s="5" t="s">
        <v>971</v>
      </c>
      <c r="EF8" s="5" t="s">
        <v>971</v>
      </c>
      <c r="EG8" s="5" t="s">
        <v>971</v>
      </c>
      <c r="EH8" s="5" t="s">
        <v>971</v>
      </c>
      <c r="EI8" s="5" t="s">
        <v>971</v>
      </c>
      <c r="EJ8" s="5" t="s">
        <v>970</v>
      </c>
      <c r="EK8" s="5" t="s">
        <v>970</v>
      </c>
      <c r="EL8" s="5" t="s">
        <v>971</v>
      </c>
      <c r="EM8" s="5" t="s">
        <v>971</v>
      </c>
      <c r="EO8" s="5" t="s">
        <v>971</v>
      </c>
      <c r="EP8" s="5" t="s">
        <v>971</v>
      </c>
      <c r="EQ8" s="5" t="s">
        <v>970</v>
      </c>
      <c r="ER8" s="5" t="s">
        <v>971</v>
      </c>
      <c r="ES8" s="5" t="s">
        <v>971</v>
      </c>
      <c r="ET8" s="5" t="s">
        <v>971</v>
      </c>
      <c r="EU8" s="5" t="s">
        <v>971</v>
      </c>
      <c r="EV8" s="5" t="s">
        <v>971</v>
      </c>
      <c r="EW8" s="5" t="s">
        <v>971</v>
      </c>
      <c r="EX8" s="5" t="s">
        <v>971</v>
      </c>
      <c r="EY8" s="5" t="s">
        <v>970</v>
      </c>
      <c r="EZ8" s="5" t="s">
        <v>971</v>
      </c>
      <c r="FC8" s="5" t="s">
        <v>1016</v>
      </c>
      <c r="FD8" s="5" t="s">
        <v>1258</v>
      </c>
      <c r="FE8" s="5" t="s">
        <v>971</v>
      </c>
      <c r="FF8" s="5" t="s">
        <v>970</v>
      </c>
      <c r="FG8" s="5" t="s">
        <v>971</v>
      </c>
      <c r="FH8" s="5" t="s">
        <v>971</v>
      </c>
      <c r="FI8" s="5" t="s">
        <v>971</v>
      </c>
      <c r="FJ8" s="5" t="s">
        <v>971</v>
      </c>
      <c r="FK8" s="5" t="s">
        <v>971</v>
      </c>
      <c r="FL8" s="5" t="s">
        <v>971</v>
      </c>
      <c r="FN8" s="5">
        <v>150</v>
      </c>
      <c r="FO8" s="5" t="s">
        <v>1006</v>
      </c>
      <c r="FP8" s="5" t="s">
        <v>1315</v>
      </c>
      <c r="FQ8" s="5" t="s">
        <v>983</v>
      </c>
      <c r="FS8" s="5" t="s">
        <v>1008</v>
      </c>
      <c r="FT8" s="5" t="s">
        <v>1259</v>
      </c>
      <c r="FU8" s="5" t="s">
        <v>995</v>
      </c>
      <c r="FV8" s="5" t="s">
        <v>971</v>
      </c>
      <c r="FW8" s="5" t="s">
        <v>971</v>
      </c>
      <c r="FX8" s="5" t="s">
        <v>970</v>
      </c>
      <c r="FY8" s="5" t="s">
        <v>970</v>
      </c>
      <c r="FZ8" s="5" t="s">
        <v>971</v>
      </c>
      <c r="GA8" s="5" t="s">
        <v>971</v>
      </c>
      <c r="GB8" s="5" t="s">
        <v>971</v>
      </c>
      <c r="GC8" s="5" t="s">
        <v>970</v>
      </c>
      <c r="GD8" s="5" t="s">
        <v>1260</v>
      </c>
      <c r="GE8" s="5" t="s">
        <v>965</v>
      </c>
      <c r="GF8" s="5" t="s">
        <v>970</v>
      </c>
      <c r="GG8" s="5" t="s">
        <v>970</v>
      </c>
      <c r="GH8" s="5" t="s">
        <v>971</v>
      </c>
      <c r="GI8" s="5" t="s">
        <v>971</v>
      </c>
      <c r="GK8" s="5" t="s">
        <v>965</v>
      </c>
      <c r="GL8" s="5" t="s">
        <v>987</v>
      </c>
      <c r="GM8" s="5" t="s">
        <v>971</v>
      </c>
      <c r="GN8" s="5" t="s">
        <v>970</v>
      </c>
      <c r="GO8" s="5" t="s">
        <v>970</v>
      </c>
      <c r="GP8" s="5" t="s">
        <v>970</v>
      </c>
      <c r="GQ8" s="5" t="s">
        <v>970</v>
      </c>
      <c r="GR8" s="5" t="s">
        <v>971</v>
      </c>
      <c r="GS8" s="5" t="s">
        <v>971</v>
      </c>
      <c r="GT8" s="5" t="s">
        <v>970</v>
      </c>
      <c r="GU8" s="5" t="s">
        <v>971</v>
      </c>
      <c r="GV8" s="5" t="s">
        <v>971</v>
      </c>
      <c r="HA8" s="5">
        <v>3600000</v>
      </c>
      <c r="HB8" s="5">
        <v>3600000</v>
      </c>
      <c r="HC8" s="5">
        <v>4500000</v>
      </c>
      <c r="HD8" s="5">
        <v>5000000</v>
      </c>
      <c r="HE8" s="5">
        <v>5200000</v>
      </c>
      <c r="HK8" s="5">
        <v>8</v>
      </c>
      <c r="HL8" s="5">
        <v>6</v>
      </c>
      <c r="HM8" s="5">
        <v>4</v>
      </c>
      <c r="HN8" s="5">
        <v>3</v>
      </c>
      <c r="IK8" s="5">
        <v>738000</v>
      </c>
      <c r="IL8" s="5">
        <v>819000</v>
      </c>
      <c r="IM8" s="5">
        <v>924000</v>
      </c>
      <c r="IN8" s="5">
        <v>827000</v>
      </c>
      <c r="IO8" s="5">
        <v>759000</v>
      </c>
      <c r="IT8" s="5">
        <v>797000</v>
      </c>
      <c r="IU8" s="5">
        <v>943000</v>
      </c>
      <c r="IV8" s="5">
        <v>869000</v>
      </c>
      <c r="IW8" s="5">
        <v>869000</v>
      </c>
      <c r="IX8" s="5">
        <v>858000</v>
      </c>
      <c r="KD8" s="5">
        <v>63000</v>
      </c>
      <c r="KE8" s="5">
        <v>74000</v>
      </c>
      <c r="KF8" s="5">
        <v>82000</v>
      </c>
      <c r="KG8" s="5">
        <v>74000</v>
      </c>
      <c r="KH8" s="5">
        <v>72000</v>
      </c>
      <c r="KM8" s="5">
        <v>347000</v>
      </c>
      <c r="KN8" s="5">
        <v>336000</v>
      </c>
      <c r="KO8" s="5">
        <v>267000</v>
      </c>
      <c r="KP8" s="5">
        <v>303000</v>
      </c>
      <c r="KQ8" s="5">
        <v>152000</v>
      </c>
      <c r="KW8" s="5">
        <v>5</v>
      </c>
      <c r="KX8" s="5">
        <v>5</v>
      </c>
      <c r="KY8" s="5">
        <v>5</v>
      </c>
      <c r="KZ8" s="5">
        <v>4</v>
      </c>
      <c r="LW8" s="5">
        <v>104000</v>
      </c>
      <c r="LX8" s="5">
        <v>103000</v>
      </c>
      <c r="LY8" s="5">
        <v>97000</v>
      </c>
      <c r="LZ8" s="5">
        <v>89000</v>
      </c>
      <c r="MA8" s="5">
        <v>73000</v>
      </c>
      <c r="MF8" s="5">
        <v>28500000</v>
      </c>
      <c r="MG8" s="5">
        <v>32500000</v>
      </c>
      <c r="MH8" s="5">
        <v>33900000</v>
      </c>
      <c r="MI8" s="5">
        <v>37100000</v>
      </c>
      <c r="MJ8" s="5">
        <v>35100000</v>
      </c>
      <c r="MP8" s="5">
        <v>15</v>
      </c>
      <c r="MQ8" s="5">
        <v>15</v>
      </c>
      <c r="MR8" s="5">
        <v>16</v>
      </c>
      <c r="MS8" s="5">
        <v>13</v>
      </c>
      <c r="NP8" s="5">
        <v>1200000</v>
      </c>
      <c r="NQ8" s="5">
        <v>1300000</v>
      </c>
      <c r="NR8" s="5">
        <v>1400000</v>
      </c>
      <c r="NS8" s="5">
        <v>1400000</v>
      </c>
      <c r="NT8" s="5">
        <v>1400000</v>
      </c>
      <c r="QS8" s="5">
        <v>48000000</v>
      </c>
      <c r="QT8" s="5">
        <v>52000000</v>
      </c>
      <c r="QU8" s="5">
        <v>58000000</v>
      </c>
      <c r="QV8" s="5">
        <v>64000000</v>
      </c>
      <c r="QW8" s="5">
        <v>69000000</v>
      </c>
      <c r="RB8" s="5">
        <v>2000000</v>
      </c>
      <c r="RC8" s="5">
        <v>2100000</v>
      </c>
      <c r="RD8" s="5">
        <v>2200000</v>
      </c>
      <c r="RE8" s="5">
        <v>2300000</v>
      </c>
      <c r="RF8" s="5">
        <v>2200000</v>
      </c>
      <c r="RG8" s="5" t="s">
        <v>1324</v>
      </c>
      <c r="RH8" s="5">
        <v>0.37865289494891102</v>
      </c>
      <c r="RI8" s="5" t="s">
        <v>1010</v>
      </c>
      <c r="RJ8" s="5" t="s">
        <v>972</v>
      </c>
      <c r="RK8" s="5">
        <v>31.95</v>
      </c>
      <c r="RO8" s="5">
        <v>0.06</v>
      </c>
      <c r="RP8" s="5">
        <v>0.1</v>
      </c>
      <c r="RQ8" s="5">
        <v>0.12</v>
      </c>
      <c r="RR8" s="5">
        <v>4</v>
      </c>
    </row>
    <row r="9" spans="1:486" x14ac:dyDescent="0.2">
      <c r="A9" s="5" t="s">
        <v>1139</v>
      </c>
      <c r="B9" s="5" t="s">
        <v>965</v>
      </c>
      <c r="C9" s="5" t="s">
        <v>969</v>
      </c>
      <c r="D9" s="5" t="s">
        <v>970</v>
      </c>
      <c r="E9" s="5" t="s">
        <v>970</v>
      </c>
      <c r="F9" s="5" t="s">
        <v>971</v>
      </c>
      <c r="G9" s="5" t="s">
        <v>971</v>
      </c>
      <c r="I9" s="5">
        <v>2010</v>
      </c>
      <c r="J9" s="5">
        <v>2015</v>
      </c>
      <c r="K9" s="5" t="s">
        <v>965</v>
      </c>
      <c r="L9" s="5" t="s">
        <v>965</v>
      </c>
      <c r="M9" s="5" t="s">
        <v>970</v>
      </c>
      <c r="N9" s="5" t="s">
        <v>971</v>
      </c>
      <c r="O9" s="5" t="s">
        <v>971</v>
      </c>
      <c r="P9" s="5" t="s">
        <v>971</v>
      </c>
      <c r="R9" s="5">
        <v>2010</v>
      </c>
      <c r="S9" s="5" t="s">
        <v>971</v>
      </c>
      <c r="T9" s="5" t="s">
        <v>970</v>
      </c>
      <c r="U9" s="5" t="s">
        <v>971</v>
      </c>
      <c r="V9" s="5" t="s">
        <v>971</v>
      </c>
      <c r="AJ9" s="5">
        <v>12414</v>
      </c>
      <c r="AK9" s="5">
        <v>3473518</v>
      </c>
      <c r="AL9" s="5">
        <v>5098896</v>
      </c>
      <c r="AZ9" s="5">
        <v>14668</v>
      </c>
      <c r="BA9" s="5">
        <v>2244616</v>
      </c>
      <c r="BB9" s="5">
        <v>3957594</v>
      </c>
      <c r="BC9" s="5" t="s">
        <v>975</v>
      </c>
      <c r="BD9" s="5" t="s">
        <v>979</v>
      </c>
      <c r="BE9" s="5" t="s">
        <v>975</v>
      </c>
      <c r="BF9" s="5" t="s">
        <v>975</v>
      </c>
      <c r="BG9" s="5" t="s">
        <v>975</v>
      </c>
      <c r="BH9" s="5" t="s">
        <v>975</v>
      </c>
      <c r="BI9" s="5" t="s">
        <v>977</v>
      </c>
      <c r="BJ9" s="5" t="s">
        <v>977</v>
      </c>
      <c r="BM9" s="5" t="s">
        <v>979</v>
      </c>
      <c r="BN9" s="5" t="s">
        <v>975</v>
      </c>
      <c r="BO9" s="5" t="s">
        <v>975</v>
      </c>
      <c r="BP9" s="5" t="s">
        <v>975</v>
      </c>
      <c r="BQ9" s="5" t="s">
        <v>975</v>
      </c>
      <c r="BT9" s="5" t="s">
        <v>970</v>
      </c>
      <c r="BU9" s="5" t="s">
        <v>970</v>
      </c>
      <c r="BV9" s="5" t="s">
        <v>970</v>
      </c>
      <c r="BW9" s="5" t="s">
        <v>971</v>
      </c>
      <c r="BX9" s="5" t="s">
        <v>970</v>
      </c>
      <c r="BY9" s="5" t="s">
        <v>971</v>
      </c>
      <c r="BZ9" s="5" t="s">
        <v>971</v>
      </c>
      <c r="CB9" s="5">
        <v>4</v>
      </c>
      <c r="CC9" s="5">
        <v>4</v>
      </c>
      <c r="CD9" s="5">
        <v>1000</v>
      </c>
      <c r="CF9" s="5">
        <v>300000</v>
      </c>
      <c r="CG9" s="5" t="s">
        <v>980</v>
      </c>
      <c r="CH9" s="5" t="s">
        <v>1140</v>
      </c>
      <c r="CI9" s="5" t="s">
        <v>1000</v>
      </c>
      <c r="CJ9" s="5" t="s">
        <v>1141</v>
      </c>
      <c r="CP9" s="5">
        <v>108328</v>
      </c>
      <c r="CQ9" s="5">
        <v>28075536</v>
      </c>
      <c r="CR9" s="5">
        <v>39021096</v>
      </c>
      <c r="CS9" s="5" t="s">
        <v>990</v>
      </c>
      <c r="CT9" s="5" t="s">
        <v>1142</v>
      </c>
      <c r="CU9" s="5" t="s">
        <v>992</v>
      </c>
      <c r="CV9" s="5" t="s">
        <v>1143</v>
      </c>
      <c r="CW9" s="5" t="s">
        <v>1003</v>
      </c>
      <c r="CX9" s="5" t="s">
        <v>1144</v>
      </c>
      <c r="CY9" s="5" t="s">
        <v>979</v>
      </c>
      <c r="CZ9" s="5" t="s">
        <v>979</v>
      </c>
      <c r="DA9" s="5" t="s">
        <v>976</v>
      </c>
      <c r="DB9" s="5" t="s">
        <v>979</v>
      </c>
      <c r="DC9" s="5" t="s">
        <v>979</v>
      </c>
      <c r="DD9" s="5" t="s">
        <v>979</v>
      </c>
      <c r="DE9" s="5" t="s">
        <v>979</v>
      </c>
      <c r="DF9" s="5" t="s">
        <v>979</v>
      </c>
      <c r="DN9" s="5">
        <v>2</v>
      </c>
      <c r="EA9" s="5" t="s">
        <v>970</v>
      </c>
      <c r="EB9" s="5" t="s">
        <v>970</v>
      </c>
      <c r="EC9" s="5" t="s">
        <v>970</v>
      </c>
      <c r="ED9" s="5" t="s">
        <v>970</v>
      </c>
      <c r="EE9" s="5" t="s">
        <v>970</v>
      </c>
      <c r="EF9" s="5" t="s">
        <v>971</v>
      </c>
      <c r="EG9" s="5" t="s">
        <v>970</v>
      </c>
      <c r="EH9" s="5" t="s">
        <v>970</v>
      </c>
      <c r="EI9" s="5" t="s">
        <v>970</v>
      </c>
      <c r="EJ9" s="5" t="s">
        <v>970</v>
      </c>
      <c r="EK9" s="5" t="s">
        <v>971</v>
      </c>
      <c r="EL9" s="5" t="s">
        <v>971</v>
      </c>
      <c r="EM9" s="5" t="s">
        <v>971</v>
      </c>
      <c r="EO9" s="5" t="s">
        <v>970</v>
      </c>
      <c r="EP9" s="5" t="s">
        <v>971</v>
      </c>
      <c r="EQ9" s="5" t="s">
        <v>971</v>
      </c>
      <c r="ER9" s="5" t="s">
        <v>971</v>
      </c>
      <c r="ES9" s="5" t="s">
        <v>971</v>
      </c>
      <c r="ET9" s="5" t="s">
        <v>971</v>
      </c>
      <c r="EU9" s="5" t="s">
        <v>970</v>
      </c>
      <c r="EV9" s="5" t="s">
        <v>971</v>
      </c>
      <c r="EW9" s="5" t="s">
        <v>971</v>
      </c>
      <c r="EX9" s="5" t="s">
        <v>971</v>
      </c>
      <c r="EY9" s="5" t="s">
        <v>971</v>
      </c>
      <c r="EZ9" s="5" t="s">
        <v>971</v>
      </c>
      <c r="FC9" s="5" t="s">
        <v>1016</v>
      </c>
      <c r="FD9" s="5" t="s">
        <v>1145</v>
      </c>
      <c r="FE9" s="5" t="s">
        <v>970</v>
      </c>
      <c r="FF9" s="5" t="s">
        <v>971</v>
      </c>
      <c r="FG9" s="5" t="s">
        <v>971</v>
      </c>
      <c r="FH9" s="5" t="s">
        <v>971</v>
      </c>
      <c r="FI9" s="5" t="s">
        <v>971</v>
      </c>
      <c r="FJ9" s="5" t="s">
        <v>971</v>
      </c>
      <c r="FK9" s="5" t="s">
        <v>971</v>
      </c>
      <c r="FL9" s="5" t="s">
        <v>971</v>
      </c>
      <c r="FN9" s="5">
        <v>248</v>
      </c>
      <c r="FO9" s="5" t="s">
        <v>1006</v>
      </c>
      <c r="FP9" s="5" t="s">
        <v>1146</v>
      </c>
      <c r="FQ9" s="5" t="s">
        <v>1027</v>
      </c>
      <c r="FR9" s="5" t="s">
        <v>1147</v>
      </c>
      <c r="FS9" s="5" t="s">
        <v>983</v>
      </c>
      <c r="FU9" s="5" t="s">
        <v>995</v>
      </c>
      <c r="FV9" s="5" t="s">
        <v>971</v>
      </c>
      <c r="FW9" s="5" t="s">
        <v>971</v>
      </c>
      <c r="FX9" s="5" t="s">
        <v>971</v>
      </c>
      <c r="FY9" s="5" t="s">
        <v>971</v>
      </c>
      <c r="FZ9" s="5" t="s">
        <v>971</v>
      </c>
      <c r="GA9" s="5" t="s">
        <v>971</v>
      </c>
      <c r="GB9" s="5" t="s">
        <v>971</v>
      </c>
      <c r="GC9" s="5" t="s">
        <v>970</v>
      </c>
      <c r="GD9" s="5" t="s">
        <v>1148</v>
      </c>
      <c r="GE9" s="5" t="s">
        <v>965</v>
      </c>
      <c r="GF9" s="5" t="s">
        <v>970</v>
      </c>
      <c r="GG9" s="5" t="s">
        <v>970</v>
      </c>
      <c r="GH9" s="5" t="s">
        <v>971</v>
      </c>
      <c r="GI9" s="5" t="s">
        <v>971</v>
      </c>
      <c r="GK9" s="5" t="s">
        <v>965</v>
      </c>
      <c r="GL9" s="5" t="s">
        <v>1108</v>
      </c>
      <c r="GM9" s="5" t="s">
        <v>970</v>
      </c>
      <c r="GN9" s="5" t="s">
        <v>970</v>
      </c>
      <c r="GO9" s="5" t="s">
        <v>970</v>
      </c>
      <c r="GP9" s="5" t="s">
        <v>970</v>
      </c>
      <c r="GQ9" s="5" t="s">
        <v>970</v>
      </c>
      <c r="GR9" s="5" t="s">
        <v>971</v>
      </c>
      <c r="GS9" s="5" t="s">
        <v>971</v>
      </c>
      <c r="GT9" s="5" t="s">
        <v>970</v>
      </c>
      <c r="GU9" s="5" t="s">
        <v>971</v>
      </c>
      <c r="GV9" s="5" t="s">
        <v>970</v>
      </c>
      <c r="GZ9" s="5">
        <v>1880578</v>
      </c>
      <c r="HA9" s="5">
        <v>2552984</v>
      </c>
      <c r="HB9" s="5">
        <v>3251592</v>
      </c>
      <c r="HC9" s="5">
        <v>3816296</v>
      </c>
      <c r="HD9" s="5">
        <v>3248346</v>
      </c>
      <c r="HE9" s="5">
        <v>2842987</v>
      </c>
      <c r="IJ9" s="5">
        <v>1595121</v>
      </c>
      <c r="IK9" s="5">
        <v>1670726</v>
      </c>
      <c r="IL9" s="5">
        <v>1912701</v>
      </c>
      <c r="IM9" s="5">
        <v>2244880</v>
      </c>
      <c r="IN9" s="5">
        <v>1910792</v>
      </c>
      <c r="IO9" s="5">
        <v>1672345</v>
      </c>
      <c r="IR9" s="5">
        <v>2407287</v>
      </c>
      <c r="IS9" s="5">
        <v>2585617</v>
      </c>
      <c r="IT9" s="5">
        <v>2839867</v>
      </c>
      <c r="IU9" s="5">
        <v>3746332</v>
      </c>
      <c r="IV9" s="5">
        <v>4512303</v>
      </c>
      <c r="IW9" s="5">
        <v>3437544</v>
      </c>
      <c r="IX9" s="5">
        <v>2786509</v>
      </c>
      <c r="KI9" s="5">
        <v>504735</v>
      </c>
      <c r="KJ9" s="5">
        <v>1305520</v>
      </c>
      <c r="KK9" s="5">
        <v>1351470</v>
      </c>
      <c r="KL9" s="5">
        <v>1450210</v>
      </c>
      <c r="KM9" s="5">
        <v>1086534</v>
      </c>
      <c r="KN9" s="5">
        <v>1009068</v>
      </c>
      <c r="MD9" s="5">
        <v>63192324</v>
      </c>
      <c r="ME9" s="5">
        <v>67270234</v>
      </c>
      <c r="MF9" s="5">
        <v>72583718</v>
      </c>
      <c r="MG9" s="5">
        <v>78587059</v>
      </c>
      <c r="MH9" s="5">
        <v>79654731</v>
      </c>
      <c r="MI9" s="5">
        <v>85936506</v>
      </c>
      <c r="MJ9" s="5">
        <v>84339777</v>
      </c>
      <c r="QO9" s="5">
        <v>68081985</v>
      </c>
      <c r="QP9" s="5">
        <v>69246706</v>
      </c>
      <c r="QQ9" s="5">
        <v>71928291</v>
      </c>
      <c r="QR9" s="5">
        <v>76675216</v>
      </c>
      <c r="QS9" s="5">
        <v>82108462</v>
      </c>
      <c r="QT9" s="5">
        <v>88556428</v>
      </c>
      <c r="QU9" s="5">
        <v>97231760</v>
      </c>
      <c r="QV9" s="5">
        <v>102105433</v>
      </c>
      <c r="QW9" s="5">
        <v>103533864</v>
      </c>
      <c r="RH9" s="5">
        <v>0.47230980150451901</v>
      </c>
      <c r="RI9" s="5" t="s">
        <v>1010</v>
      </c>
      <c r="RJ9" s="5" t="s">
        <v>972</v>
      </c>
      <c r="RK9" s="5">
        <v>30.01</v>
      </c>
      <c r="RL9" s="5">
        <v>0.12</v>
      </c>
      <c r="RM9" s="5">
        <v>0.23</v>
      </c>
      <c r="RN9" s="5">
        <v>0.27</v>
      </c>
      <c r="RO9" s="5">
        <v>0.1</v>
      </c>
      <c r="RP9" s="5">
        <v>0.18</v>
      </c>
      <c r="RQ9" s="5">
        <v>0.21</v>
      </c>
      <c r="RR9" s="5">
        <v>8</v>
      </c>
    </row>
    <row r="10" spans="1:486" x14ac:dyDescent="0.2">
      <c r="A10" s="5" t="s">
        <v>1163</v>
      </c>
      <c r="B10" s="5" t="s">
        <v>965</v>
      </c>
      <c r="C10" s="5" t="s">
        <v>969</v>
      </c>
      <c r="D10" s="5" t="s">
        <v>971</v>
      </c>
      <c r="E10" s="5" t="s">
        <v>971</v>
      </c>
      <c r="F10" s="5" t="s">
        <v>971</v>
      </c>
      <c r="G10" s="5" t="s">
        <v>970</v>
      </c>
      <c r="H10" s="5" t="s">
        <v>973</v>
      </c>
      <c r="I10" s="5">
        <v>2013</v>
      </c>
      <c r="J10" s="5">
        <v>2013</v>
      </c>
      <c r="K10" s="5" t="s">
        <v>965</v>
      </c>
      <c r="L10" s="5" t="s">
        <v>965</v>
      </c>
      <c r="M10" s="5" t="s">
        <v>971</v>
      </c>
      <c r="N10" s="5" t="s">
        <v>971</v>
      </c>
      <c r="O10" s="5" t="s">
        <v>971</v>
      </c>
      <c r="P10" s="5" t="s">
        <v>970</v>
      </c>
      <c r="R10" s="5">
        <v>2013</v>
      </c>
      <c r="S10" s="5" t="s">
        <v>971</v>
      </c>
      <c r="T10" s="5" t="s">
        <v>971</v>
      </c>
      <c r="U10" s="5" t="s">
        <v>971</v>
      </c>
      <c r="V10" s="5" t="s">
        <v>970</v>
      </c>
      <c r="BC10" s="5" t="s">
        <v>979</v>
      </c>
      <c r="BD10" s="5" t="s">
        <v>975</v>
      </c>
      <c r="BE10" s="5" t="s">
        <v>975</v>
      </c>
      <c r="BF10" s="5" t="s">
        <v>975</v>
      </c>
      <c r="BG10" s="5" t="s">
        <v>975</v>
      </c>
      <c r="BH10" s="5" t="s">
        <v>975</v>
      </c>
      <c r="BI10" s="5" t="s">
        <v>979</v>
      </c>
      <c r="BJ10" s="5" t="s">
        <v>979</v>
      </c>
      <c r="BK10" s="5" t="s">
        <v>976</v>
      </c>
      <c r="BL10" s="5" t="s">
        <v>1164</v>
      </c>
      <c r="BM10" s="5" t="s">
        <v>975</v>
      </c>
      <c r="BN10" s="5" t="s">
        <v>975</v>
      </c>
      <c r="BO10" s="5" t="s">
        <v>975</v>
      </c>
      <c r="BP10" s="5" t="s">
        <v>979</v>
      </c>
      <c r="BQ10" s="5" t="s">
        <v>979</v>
      </c>
      <c r="BR10" s="5" t="s">
        <v>976</v>
      </c>
      <c r="BS10" s="5" t="s">
        <v>1165</v>
      </c>
      <c r="BT10" s="5" t="s">
        <v>971</v>
      </c>
      <c r="BU10" s="5" t="s">
        <v>970</v>
      </c>
      <c r="BV10" s="5" t="s">
        <v>971</v>
      </c>
      <c r="BW10" s="5" t="s">
        <v>971</v>
      </c>
      <c r="BX10" s="5" t="s">
        <v>971</v>
      </c>
      <c r="BY10" s="5" t="s">
        <v>971</v>
      </c>
      <c r="BZ10" s="5" t="s">
        <v>971</v>
      </c>
      <c r="CC10" s="5">
        <v>2</v>
      </c>
      <c r="CG10" s="5" t="s">
        <v>1013</v>
      </c>
      <c r="CI10" s="5" t="s">
        <v>982</v>
      </c>
      <c r="CN10" s="5">
        <v>0</v>
      </c>
      <c r="CO10" s="5">
        <v>0</v>
      </c>
      <c r="CP10" s="5">
        <v>0</v>
      </c>
      <c r="CR10" s="5">
        <v>3108694</v>
      </c>
      <c r="CS10" s="5" t="s">
        <v>983</v>
      </c>
      <c r="CU10" s="5" t="s">
        <v>983</v>
      </c>
      <c r="CW10" s="5" t="s">
        <v>1003</v>
      </c>
      <c r="CX10" s="5" t="s">
        <v>1166</v>
      </c>
      <c r="CY10" s="5" t="s">
        <v>1005</v>
      </c>
      <c r="CZ10" s="5" t="s">
        <v>1005</v>
      </c>
      <c r="DA10" s="5" t="s">
        <v>1005</v>
      </c>
      <c r="DB10" s="5" t="s">
        <v>1005</v>
      </c>
      <c r="DC10" s="5" t="s">
        <v>1005</v>
      </c>
      <c r="DD10" s="5" t="s">
        <v>1005</v>
      </c>
      <c r="DE10" s="5" t="s">
        <v>1005</v>
      </c>
      <c r="DF10" s="5" t="s">
        <v>1005</v>
      </c>
      <c r="EA10" s="5" t="s">
        <v>971</v>
      </c>
      <c r="EB10" s="5" t="s">
        <v>971</v>
      </c>
      <c r="EC10" s="5" t="s">
        <v>971</v>
      </c>
      <c r="ED10" s="5" t="s">
        <v>971</v>
      </c>
      <c r="EE10" s="5" t="s">
        <v>971</v>
      </c>
      <c r="EF10" s="5" t="s">
        <v>971</v>
      </c>
      <c r="EG10" s="5" t="s">
        <v>971</v>
      </c>
      <c r="EH10" s="5" t="s">
        <v>971</v>
      </c>
      <c r="EI10" s="5" t="s">
        <v>971</v>
      </c>
      <c r="EJ10" s="5" t="s">
        <v>971</v>
      </c>
      <c r="EK10" s="5" t="s">
        <v>971</v>
      </c>
      <c r="EL10" s="5" t="s">
        <v>971</v>
      </c>
      <c r="EM10" s="5" t="s">
        <v>970</v>
      </c>
      <c r="EO10" s="5" t="s">
        <v>970</v>
      </c>
      <c r="EP10" s="5" t="s">
        <v>971</v>
      </c>
      <c r="EQ10" s="5" t="s">
        <v>971</v>
      </c>
      <c r="ER10" s="5" t="s">
        <v>971</v>
      </c>
      <c r="ES10" s="5" t="s">
        <v>971</v>
      </c>
      <c r="ET10" s="5" t="s">
        <v>971</v>
      </c>
      <c r="EU10" s="5" t="s">
        <v>971</v>
      </c>
      <c r="EV10" s="5" t="s">
        <v>970</v>
      </c>
      <c r="EW10" s="5" t="s">
        <v>971</v>
      </c>
      <c r="EX10" s="5" t="s">
        <v>971</v>
      </c>
      <c r="EY10" s="5" t="s">
        <v>971</v>
      </c>
      <c r="EZ10" s="5" t="s">
        <v>971</v>
      </c>
      <c r="FC10" s="5" t="s">
        <v>984</v>
      </c>
      <c r="FE10" s="5" t="s">
        <v>970</v>
      </c>
      <c r="FF10" s="5" t="s">
        <v>971</v>
      </c>
      <c r="FG10" s="5" t="s">
        <v>971</v>
      </c>
      <c r="FH10" s="5" t="s">
        <v>971</v>
      </c>
      <c r="FI10" s="5" t="s">
        <v>971</v>
      </c>
      <c r="FJ10" s="5" t="s">
        <v>971</v>
      </c>
      <c r="FK10" s="5" t="s">
        <v>971</v>
      </c>
      <c r="FL10" s="5" t="s">
        <v>971</v>
      </c>
      <c r="FN10" s="5">
        <v>134</v>
      </c>
      <c r="FO10" s="5" t="s">
        <v>1006</v>
      </c>
      <c r="FP10" s="5" t="s">
        <v>1137</v>
      </c>
      <c r="FQ10" s="5" t="s">
        <v>983</v>
      </c>
      <c r="FS10" s="5" t="s">
        <v>983</v>
      </c>
      <c r="FU10" s="5" t="s">
        <v>986</v>
      </c>
      <c r="GE10" s="5" t="s">
        <v>983</v>
      </c>
      <c r="GK10" s="5" t="s">
        <v>965</v>
      </c>
      <c r="GL10" s="5" t="s">
        <v>983</v>
      </c>
      <c r="GM10" s="5" t="s">
        <v>971</v>
      </c>
      <c r="GN10" s="5" t="s">
        <v>971</v>
      </c>
      <c r="GO10" s="5" t="s">
        <v>971</v>
      </c>
      <c r="GP10" s="5" t="s">
        <v>971</v>
      </c>
      <c r="GQ10" s="5" t="s">
        <v>971</v>
      </c>
      <c r="GR10" s="5" t="s">
        <v>971</v>
      </c>
      <c r="GS10" s="5" t="s">
        <v>971</v>
      </c>
      <c r="GT10" s="5" t="s">
        <v>971</v>
      </c>
      <c r="GU10" s="5" t="s">
        <v>970</v>
      </c>
      <c r="GV10" s="5" t="s">
        <v>971</v>
      </c>
      <c r="RH10" s="5">
        <v>0.45570018779280203</v>
      </c>
      <c r="RI10" s="5" t="s">
        <v>1010</v>
      </c>
      <c r="RJ10" s="5" t="s">
        <v>972</v>
      </c>
      <c r="RK10" s="5">
        <v>17.829999999999998</v>
      </c>
      <c r="RR10" s="5">
        <v>5</v>
      </c>
    </row>
    <row r="11" spans="1:486" x14ac:dyDescent="0.2">
      <c r="A11" s="5" t="s">
        <v>1054</v>
      </c>
      <c r="B11" s="5" t="s">
        <v>965</v>
      </c>
      <c r="C11" s="5" t="s">
        <v>969</v>
      </c>
      <c r="D11" s="5" t="s">
        <v>970</v>
      </c>
      <c r="E11" s="5" t="s">
        <v>970</v>
      </c>
      <c r="F11" s="5" t="s">
        <v>971</v>
      </c>
      <c r="G11" s="5" t="s">
        <v>971</v>
      </c>
      <c r="I11" s="5">
        <v>2015</v>
      </c>
      <c r="J11" s="5">
        <v>2015</v>
      </c>
      <c r="K11" s="5" t="s">
        <v>965</v>
      </c>
      <c r="L11" s="5" t="s">
        <v>965</v>
      </c>
      <c r="M11" s="5" t="s">
        <v>970</v>
      </c>
      <c r="N11" s="5" t="s">
        <v>971</v>
      </c>
      <c r="O11" s="5" t="s">
        <v>970</v>
      </c>
      <c r="P11" s="5" t="s">
        <v>971</v>
      </c>
      <c r="Q11" s="5" t="s">
        <v>1055</v>
      </c>
      <c r="R11" s="5">
        <v>2015</v>
      </c>
      <c r="S11" s="5" t="s">
        <v>971</v>
      </c>
      <c r="T11" s="5" t="s">
        <v>970</v>
      </c>
      <c r="U11" s="5" t="s">
        <v>971</v>
      </c>
      <c r="V11" s="5" t="s">
        <v>971</v>
      </c>
      <c r="AR11" s="5">
        <v>2</v>
      </c>
      <c r="AS11" s="5">
        <v>17</v>
      </c>
      <c r="AT11" s="5">
        <v>27</v>
      </c>
      <c r="AZ11" s="5">
        <v>98000</v>
      </c>
      <c r="BA11" s="5">
        <v>940500</v>
      </c>
      <c r="BB11" s="5">
        <v>1550000</v>
      </c>
      <c r="BC11" s="5" t="s">
        <v>977</v>
      </c>
      <c r="BD11" s="5" t="s">
        <v>975</v>
      </c>
      <c r="BE11" s="5" t="s">
        <v>975</v>
      </c>
      <c r="BF11" s="5" t="s">
        <v>975</v>
      </c>
      <c r="BG11" s="5" t="s">
        <v>975</v>
      </c>
      <c r="BH11" s="5" t="s">
        <v>975</v>
      </c>
      <c r="BI11" s="5" t="s">
        <v>977</v>
      </c>
      <c r="BJ11" s="5" t="s">
        <v>977</v>
      </c>
      <c r="BM11" s="5" t="s">
        <v>975</v>
      </c>
      <c r="BN11" s="5" t="s">
        <v>975</v>
      </c>
      <c r="BO11" s="5" t="s">
        <v>975</v>
      </c>
      <c r="BP11" s="5" t="s">
        <v>975</v>
      </c>
      <c r="BQ11" s="5" t="s">
        <v>976</v>
      </c>
      <c r="BT11" s="5" t="s">
        <v>970</v>
      </c>
      <c r="BU11" s="5" t="s">
        <v>970</v>
      </c>
      <c r="BV11" s="5" t="s">
        <v>970</v>
      </c>
      <c r="BW11" s="5" t="s">
        <v>971</v>
      </c>
      <c r="BX11" s="5" t="s">
        <v>971</v>
      </c>
      <c r="BY11" s="5" t="s">
        <v>971</v>
      </c>
      <c r="BZ11" s="5" t="s">
        <v>971</v>
      </c>
      <c r="CG11" s="5" t="s">
        <v>1044</v>
      </c>
      <c r="CI11" s="5" t="s">
        <v>982</v>
      </c>
      <c r="CP11" s="5">
        <v>1250000</v>
      </c>
      <c r="CQ11" s="5">
        <v>10300000</v>
      </c>
      <c r="CR11" s="5">
        <v>15500000</v>
      </c>
      <c r="CS11" s="5" t="s">
        <v>990</v>
      </c>
      <c r="CT11" s="5" t="s">
        <v>1056</v>
      </c>
      <c r="CU11" s="5" t="s">
        <v>992</v>
      </c>
      <c r="CV11" s="5" t="s">
        <v>1057</v>
      </c>
      <c r="CW11" s="5" t="s">
        <v>1003</v>
      </c>
      <c r="CX11" s="5" t="s">
        <v>1058</v>
      </c>
      <c r="CY11" s="5" t="s">
        <v>979</v>
      </c>
      <c r="CZ11" s="5" t="s">
        <v>979</v>
      </c>
      <c r="DA11" s="5" t="s">
        <v>979</v>
      </c>
      <c r="DB11" s="5" t="s">
        <v>976</v>
      </c>
      <c r="DC11" s="5" t="s">
        <v>979</v>
      </c>
      <c r="DD11" s="5" t="s">
        <v>976</v>
      </c>
      <c r="DE11" s="5" t="s">
        <v>979</v>
      </c>
      <c r="DF11" s="5" t="s">
        <v>979</v>
      </c>
      <c r="EA11" s="5" t="s">
        <v>970</v>
      </c>
      <c r="EB11" s="5" t="s">
        <v>970</v>
      </c>
      <c r="EC11" s="5" t="s">
        <v>970</v>
      </c>
      <c r="ED11" s="5" t="s">
        <v>971</v>
      </c>
      <c r="EE11" s="5" t="s">
        <v>971</v>
      </c>
      <c r="EF11" s="5" t="s">
        <v>971</v>
      </c>
      <c r="EG11" s="5" t="s">
        <v>971</v>
      </c>
      <c r="EH11" s="5" t="s">
        <v>971</v>
      </c>
      <c r="EI11" s="5" t="s">
        <v>971</v>
      </c>
      <c r="EJ11" s="5" t="s">
        <v>971</v>
      </c>
      <c r="EK11" s="5" t="s">
        <v>971</v>
      </c>
      <c r="EL11" s="5" t="s">
        <v>971</v>
      </c>
      <c r="EM11" s="5" t="s">
        <v>971</v>
      </c>
      <c r="EO11" s="5" t="s">
        <v>971</v>
      </c>
      <c r="EP11" s="5" t="s">
        <v>971</v>
      </c>
      <c r="EQ11" s="5" t="s">
        <v>970</v>
      </c>
      <c r="ER11" s="5" t="s">
        <v>971</v>
      </c>
      <c r="ES11" s="5" t="s">
        <v>971</v>
      </c>
      <c r="ET11" s="5" t="s">
        <v>971</v>
      </c>
      <c r="EU11" s="5" t="s">
        <v>971</v>
      </c>
      <c r="EV11" s="5" t="s">
        <v>970</v>
      </c>
      <c r="EW11" s="5" t="s">
        <v>971</v>
      </c>
      <c r="EX11" s="5" t="s">
        <v>971</v>
      </c>
      <c r="EY11" s="5" t="s">
        <v>971</v>
      </c>
      <c r="EZ11" s="5" t="s">
        <v>971</v>
      </c>
      <c r="FC11" s="5" t="s">
        <v>1016</v>
      </c>
      <c r="FD11" s="5" t="s">
        <v>1059</v>
      </c>
      <c r="FE11" s="5" t="s">
        <v>970</v>
      </c>
      <c r="FF11" s="5" t="s">
        <v>971</v>
      </c>
      <c r="FG11" s="5" t="s">
        <v>971</v>
      </c>
      <c r="FH11" s="5" t="s">
        <v>971</v>
      </c>
      <c r="FI11" s="5" t="s">
        <v>971</v>
      </c>
      <c r="FJ11" s="5" t="s">
        <v>971</v>
      </c>
      <c r="FK11" s="5" t="s">
        <v>971</v>
      </c>
      <c r="FL11" s="5" t="s">
        <v>971</v>
      </c>
      <c r="FN11" s="5">
        <v>130</v>
      </c>
      <c r="FO11" s="5" t="s">
        <v>1006</v>
      </c>
      <c r="FP11" s="5" t="s">
        <v>1060</v>
      </c>
      <c r="FQ11" s="5" t="s">
        <v>1027</v>
      </c>
      <c r="FR11" s="5" t="s">
        <v>1061</v>
      </c>
      <c r="FS11" s="5" t="s">
        <v>983</v>
      </c>
      <c r="FU11" s="5" t="s">
        <v>995</v>
      </c>
      <c r="FV11" s="5" t="s">
        <v>971</v>
      </c>
      <c r="FW11" s="5" t="s">
        <v>971</v>
      </c>
      <c r="FX11" s="5" t="s">
        <v>971</v>
      </c>
      <c r="FY11" s="5" t="s">
        <v>971</v>
      </c>
      <c r="FZ11" s="5" t="s">
        <v>970</v>
      </c>
      <c r="GA11" s="5" t="s">
        <v>971</v>
      </c>
      <c r="GB11" s="5" t="s">
        <v>970</v>
      </c>
      <c r="GC11" s="5" t="s">
        <v>971</v>
      </c>
      <c r="GE11" s="5" t="s">
        <v>965</v>
      </c>
      <c r="GF11" s="5" t="s">
        <v>970</v>
      </c>
      <c r="GG11" s="5" t="s">
        <v>970</v>
      </c>
      <c r="GH11" s="5" t="s">
        <v>970</v>
      </c>
      <c r="GI11" s="5" t="s">
        <v>971</v>
      </c>
      <c r="GK11" s="5" t="s">
        <v>965</v>
      </c>
      <c r="GL11" s="5" t="s">
        <v>987</v>
      </c>
      <c r="GM11" s="5" t="s">
        <v>971</v>
      </c>
      <c r="GN11" s="5" t="s">
        <v>970</v>
      </c>
      <c r="GO11" s="5" t="s">
        <v>970</v>
      </c>
      <c r="GP11" s="5" t="s">
        <v>970</v>
      </c>
      <c r="GQ11" s="5" t="s">
        <v>970</v>
      </c>
      <c r="GR11" s="5" t="s">
        <v>971</v>
      </c>
      <c r="GS11" s="5" t="s">
        <v>970</v>
      </c>
      <c r="GT11" s="5" t="s">
        <v>970</v>
      </c>
      <c r="GU11" s="5" t="s">
        <v>971</v>
      </c>
      <c r="GV11" s="5" t="s">
        <v>971</v>
      </c>
      <c r="IC11" s="5">
        <v>50</v>
      </c>
      <c r="ID11" s="5">
        <v>49</v>
      </c>
      <c r="IE11" s="5">
        <v>38</v>
      </c>
      <c r="IF11" s="5">
        <v>33</v>
      </c>
      <c r="IL11" s="5">
        <v>2100000</v>
      </c>
      <c r="IM11" s="5">
        <v>2200000</v>
      </c>
      <c r="IN11" s="5">
        <v>2100000</v>
      </c>
      <c r="IO11" s="5">
        <v>1900000</v>
      </c>
      <c r="JV11" s="5">
        <v>0</v>
      </c>
      <c r="KE11" s="5">
        <v>0</v>
      </c>
      <c r="KF11" s="5">
        <v>12000</v>
      </c>
      <c r="KG11" s="5">
        <v>427000</v>
      </c>
      <c r="KH11" s="5">
        <v>335000</v>
      </c>
      <c r="LO11" s="5">
        <v>1</v>
      </c>
      <c r="LP11" s="5">
        <v>1</v>
      </c>
      <c r="LQ11" s="5">
        <v>1</v>
      </c>
      <c r="LR11" s="5">
        <v>1</v>
      </c>
      <c r="LX11" s="5">
        <v>58000</v>
      </c>
      <c r="LY11" s="5">
        <v>54000</v>
      </c>
      <c r="LZ11" s="5">
        <v>55000</v>
      </c>
      <c r="MA11" s="5">
        <v>52000</v>
      </c>
      <c r="NH11" s="5">
        <v>15</v>
      </c>
      <c r="NI11" s="5">
        <v>17</v>
      </c>
      <c r="NJ11" s="5">
        <v>14</v>
      </c>
      <c r="NK11" s="5">
        <v>12</v>
      </c>
      <c r="NQ11" s="5">
        <v>688000</v>
      </c>
      <c r="NR11" s="5">
        <v>753000</v>
      </c>
      <c r="NS11" s="5">
        <v>766000</v>
      </c>
      <c r="NT11" s="5">
        <v>725000</v>
      </c>
      <c r="QT11" s="5">
        <v>53400000</v>
      </c>
      <c r="QU11" s="5">
        <v>62400000</v>
      </c>
      <c r="QV11" s="5">
        <v>62400000</v>
      </c>
      <c r="QW11" s="5">
        <v>57400000</v>
      </c>
      <c r="RC11" s="5">
        <v>1350000</v>
      </c>
      <c r="RD11" s="5">
        <v>1400000</v>
      </c>
      <c r="RE11" s="5">
        <v>1300000</v>
      </c>
      <c r="RF11" s="5">
        <v>1200000</v>
      </c>
      <c r="RH11" s="5">
        <v>0.40359877568658198</v>
      </c>
      <c r="RI11" s="5" t="s">
        <v>1010</v>
      </c>
      <c r="RJ11" s="5" t="s">
        <v>972</v>
      </c>
      <c r="RK11" s="5">
        <v>24.07</v>
      </c>
      <c r="RO11" s="5">
        <v>0.13</v>
      </c>
      <c r="RP11" s="5">
        <v>0.17</v>
      </c>
      <c r="RQ11" s="5">
        <v>0.28999999999999998</v>
      </c>
      <c r="RR11" s="5">
        <v>3</v>
      </c>
    </row>
    <row r="12" spans="1:486" x14ac:dyDescent="0.2">
      <c r="A12" s="5" t="s">
        <v>1158</v>
      </c>
      <c r="B12" s="5" t="s">
        <v>965</v>
      </c>
      <c r="C12" s="5" t="s">
        <v>969</v>
      </c>
      <c r="D12" s="5" t="s">
        <v>970</v>
      </c>
      <c r="E12" s="5" t="s">
        <v>970</v>
      </c>
      <c r="F12" s="5" t="s">
        <v>971</v>
      </c>
      <c r="G12" s="5" t="s">
        <v>971</v>
      </c>
      <c r="I12" s="5">
        <v>2015</v>
      </c>
      <c r="J12" s="5">
        <v>2015</v>
      </c>
      <c r="K12" s="5" t="s">
        <v>965</v>
      </c>
      <c r="L12" s="5" t="s">
        <v>965</v>
      </c>
      <c r="M12" s="5" t="s">
        <v>971</v>
      </c>
      <c r="N12" s="5" t="s">
        <v>971</v>
      </c>
      <c r="O12" s="5" t="s">
        <v>970</v>
      </c>
      <c r="P12" s="5" t="s">
        <v>971</v>
      </c>
      <c r="Q12" s="5" t="s">
        <v>1159</v>
      </c>
      <c r="R12" s="5">
        <v>2015</v>
      </c>
      <c r="S12" s="5" t="s">
        <v>971</v>
      </c>
      <c r="T12" s="5" t="s">
        <v>971</v>
      </c>
      <c r="U12" s="5" t="s">
        <v>971</v>
      </c>
      <c r="V12" s="5" t="s">
        <v>970</v>
      </c>
      <c r="BC12" s="5" t="s">
        <v>977</v>
      </c>
      <c r="BD12" s="5" t="s">
        <v>979</v>
      </c>
      <c r="BE12" s="5" t="s">
        <v>975</v>
      </c>
      <c r="BF12" s="5" t="s">
        <v>975</v>
      </c>
      <c r="BG12" s="5" t="s">
        <v>975</v>
      </c>
      <c r="BH12" s="5" t="s">
        <v>979</v>
      </c>
      <c r="BI12" s="5" t="s">
        <v>979</v>
      </c>
      <c r="BJ12" s="5" t="s">
        <v>978</v>
      </c>
      <c r="BM12" s="5" t="s">
        <v>977</v>
      </c>
      <c r="BN12" s="5" t="s">
        <v>975</v>
      </c>
      <c r="BO12" s="5" t="s">
        <v>979</v>
      </c>
      <c r="BP12" s="5" t="s">
        <v>979</v>
      </c>
      <c r="BQ12" s="5" t="s">
        <v>979</v>
      </c>
      <c r="BT12" s="5" t="s">
        <v>970</v>
      </c>
      <c r="BU12" s="5" t="s">
        <v>970</v>
      </c>
      <c r="BV12" s="5" t="s">
        <v>970</v>
      </c>
      <c r="BW12" s="5" t="s">
        <v>970</v>
      </c>
      <c r="BX12" s="5" t="s">
        <v>971</v>
      </c>
      <c r="BY12" s="5" t="s">
        <v>971</v>
      </c>
      <c r="BZ12" s="5" t="s">
        <v>971</v>
      </c>
      <c r="CB12" s="5">
        <v>2</v>
      </c>
      <c r="CC12" s="5">
        <v>2</v>
      </c>
      <c r="CD12" s="5">
        <v>25000</v>
      </c>
      <c r="CE12" s="5">
        <v>2000</v>
      </c>
      <c r="CG12" s="5" t="s">
        <v>1044</v>
      </c>
      <c r="CI12" s="5" t="s">
        <v>982</v>
      </c>
      <c r="CP12" s="5">
        <v>27900</v>
      </c>
      <c r="CQ12" s="5">
        <v>128278</v>
      </c>
      <c r="CR12" s="5">
        <v>235750</v>
      </c>
      <c r="CS12" s="5" t="s">
        <v>983</v>
      </c>
      <c r="CU12" s="5" t="s">
        <v>983</v>
      </c>
      <c r="CW12" s="5" t="s">
        <v>983</v>
      </c>
      <c r="CY12" s="5" t="s">
        <v>979</v>
      </c>
      <c r="CZ12" s="5" t="s">
        <v>979</v>
      </c>
      <c r="DA12" s="5" t="s">
        <v>979</v>
      </c>
      <c r="DB12" s="5" t="s">
        <v>979</v>
      </c>
      <c r="DC12" s="5" t="s">
        <v>979</v>
      </c>
      <c r="DD12" s="5" t="s">
        <v>979</v>
      </c>
      <c r="DE12" s="5" t="s">
        <v>979</v>
      </c>
      <c r="DF12" s="5" t="s">
        <v>979</v>
      </c>
      <c r="EA12" s="5" t="s">
        <v>970</v>
      </c>
      <c r="EB12" s="5" t="s">
        <v>970</v>
      </c>
      <c r="EC12" s="5" t="s">
        <v>970</v>
      </c>
      <c r="ED12" s="5" t="s">
        <v>970</v>
      </c>
      <c r="EE12" s="5" t="s">
        <v>970</v>
      </c>
      <c r="EF12" s="5" t="s">
        <v>971</v>
      </c>
      <c r="EG12" s="5" t="s">
        <v>971</v>
      </c>
      <c r="EH12" s="5" t="s">
        <v>971</v>
      </c>
      <c r="EI12" s="5" t="s">
        <v>971</v>
      </c>
      <c r="EJ12" s="5" t="s">
        <v>971</v>
      </c>
      <c r="EK12" s="5" t="s">
        <v>971</v>
      </c>
      <c r="EL12" s="5" t="s">
        <v>971</v>
      </c>
      <c r="EM12" s="5" t="s">
        <v>971</v>
      </c>
      <c r="EO12" s="5" t="s">
        <v>970</v>
      </c>
      <c r="EP12" s="5" t="s">
        <v>971</v>
      </c>
      <c r="EQ12" s="5" t="s">
        <v>971</v>
      </c>
      <c r="ER12" s="5" t="s">
        <v>971</v>
      </c>
      <c r="ES12" s="5" t="s">
        <v>971</v>
      </c>
      <c r="ET12" s="5" t="s">
        <v>971</v>
      </c>
      <c r="EU12" s="5" t="s">
        <v>970</v>
      </c>
      <c r="EV12" s="5" t="s">
        <v>971</v>
      </c>
      <c r="EW12" s="5" t="s">
        <v>971</v>
      </c>
      <c r="EX12" s="5" t="s">
        <v>971</v>
      </c>
      <c r="EY12" s="5" t="s">
        <v>971</v>
      </c>
      <c r="EZ12" s="5" t="s">
        <v>971</v>
      </c>
      <c r="FC12" s="5" t="s">
        <v>984</v>
      </c>
      <c r="FE12" s="5" t="s">
        <v>971</v>
      </c>
      <c r="FF12" s="5" t="s">
        <v>971</v>
      </c>
      <c r="FG12" s="5" t="s">
        <v>971</v>
      </c>
      <c r="FH12" s="5" t="s">
        <v>971</v>
      </c>
      <c r="FI12" s="5" t="s">
        <v>971</v>
      </c>
      <c r="FJ12" s="5" t="s">
        <v>970</v>
      </c>
      <c r="FK12" s="5" t="s">
        <v>971</v>
      </c>
      <c r="FL12" s="5" t="s">
        <v>971</v>
      </c>
      <c r="FM12" s="5" t="s">
        <v>1160</v>
      </c>
      <c r="FN12" s="5">
        <v>20</v>
      </c>
      <c r="FO12" s="5" t="s">
        <v>983</v>
      </c>
      <c r="FQ12" s="5" t="s">
        <v>983</v>
      </c>
      <c r="FS12" s="5" t="s">
        <v>1008</v>
      </c>
      <c r="FT12" s="5" t="s">
        <v>1161</v>
      </c>
      <c r="FU12" s="5" t="s">
        <v>995</v>
      </c>
      <c r="FV12" s="5" t="s">
        <v>971</v>
      </c>
      <c r="FW12" s="5" t="s">
        <v>971</v>
      </c>
      <c r="FX12" s="5" t="s">
        <v>970</v>
      </c>
      <c r="FY12" s="5" t="s">
        <v>970</v>
      </c>
      <c r="FZ12" s="5" t="s">
        <v>971</v>
      </c>
      <c r="GA12" s="5" t="s">
        <v>971</v>
      </c>
      <c r="GB12" s="5" t="s">
        <v>971</v>
      </c>
      <c r="GC12" s="5" t="s">
        <v>971</v>
      </c>
      <c r="GE12" s="5" t="s">
        <v>965</v>
      </c>
      <c r="GF12" s="5" t="s">
        <v>971</v>
      </c>
      <c r="GG12" s="5" t="s">
        <v>971</v>
      </c>
      <c r="GH12" s="5" t="s">
        <v>971</v>
      </c>
      <c r="GI12" s="5" t="s">
        <v>970</v>
      </c>
      <c r="GJ12" s="5" t="s">
        <v>1162</v>
      </c>
      <c r="GK12" s="5" t="s">
        <v>965</v>
      </c>
      <c r="GL12" s="5" t="s">
        <v>987</v>
      </c>
      <c r="GM12" s="5" t="s">
        <v>971</v>
      </c>
      <c r="GN12" s="5" t="s">
        <v>971</v>
      </c>
      <c r="GO12" s="5" t="s">
        <v>971</v>
      </c>
      <c r="GP12" s="5" t="s">
        <v>971</v>
      </c>
      <c r="GQ12" s="5" t="s">
        <v>971</v>
      </c>
      <c r="GR12" s="5" t="s">
        <v>971</v>
      </c>
      <c r="GS12" s="5" t="s">
        <v>971</v>
      </c>
      <c r="GT12" s="5" t="s">
        <v>971</v>
      </c>
      <c r="GU12" s="5" t="s">
        <v>970</v>
      </c>
      <c r="GV12" s="5" t="s">
        <v>971</v>
      </c>
      <c r="RH12" s="5">
        <v>0.16372569803838399</v>
      </c>
      <c r="RI12" s="5" t="s">
        <v>996</v>
      </c>
      <c r="RJ12" s="5" t="s">
        <v>972</v>
      </c>
      <c r="RK12" s="5">
        <v>-134.5</v>
      </c>
      <c r="RR12" s="5">
        <v>3</v>
      </c>
    </row>
    <row r="13" spans="1:486" x14ac:dyDescent="0.2">
      <c r="A13" s="5" t="s">
        <v>1117</v>
      </c>
      <c r="B13" s="5" t="s">
        <v>965</v>
      </c>
      <c r="C13" s="5" t="s">
        <v>969</v>
      </c>
      <c r="D13" s="5" t="s">
        <v>970</v>
      </c>
      <c r="E13" s="5" t="s">
        <v>970</v>
      </c>
      <c r="F13" s="5" t="s">
        <v>971</v>
      </c>
      <c r="G13" s="5" t="s">
        <v>971</v>
      </c>
      <c r="I13" s="5">
        <v>2015</v>
      </c>
      <c r="J13" s="5">
        <v>2016</v>
      </c>
      <c r="K13" s="5" t="s">
        <v>965</v>
      </c>
      <c r="L13" s="5" t="s">
        <v>965</v>
      </c>
      <c r="M13" s="5" t="s">
        <v>971</v>
      </c>
      <c r="N13" s="5" t="s">
        <v>970</v>
      </c>
      <c r="O13" s="5" t="s">
        <v>971</v>
      </c>
      <c r="P13" s="5" t="s">
        <v>971</v>
      </c>
      <c r="R13" s="5">
        <v>2015</v>
      </c>
      <c r="S13" s="5" t="s">
        <v>971</v>
      </c>
      <c r="T13" s="5" t="s">
        <v>971</v>
      </c>
      <c r="U13" s="5" t="s">
        <v>971</v>
      </c>
      <c r="V13" s="5" t="s">
        <v>970</v>
      </c>
      <c r="BC13" s="5" t="s">
        <v>975</v>
      </c>
      <c r="BD13" s="5" t="s">
        <v>975</v>
      </c>
      <c r="BE13" s="5" t="s">
        <v>975</v>
      </c>
      <c r="BF13" s="5" t="s">
        <v>979</v>
      </c>
      <c r="BG13" s="5" t="s">
        <v>979</v>
      </c>
      <c r="BH13" s="5" t="s">
        <v>975</v>
      </c>
      <c r="BI13" s="5" t="s">
        <v>978</v>
      </c>
      <c r="BJ13" s="5" t="s">
        <v>978</v>
      </c>
      <c r="BM13" s="5" t="s">
        <v>976</v>
      </c>
      <c r="BN13" s="5" t="s">
        <v>975</v>
      </c>
      <c r="BO13" s="5" t="s">
        <v>979</v>
      </c>
      <c r="BP13" s="5" t="s">
        <v>979</v>
      </c>
      <c r="BQ13" s="5" t="s">
        <v>979</v>
      </c>
      <c r="BT13" s="5" t="s">
        <v>971</v>
      </c>
      <c r="BU13" s="5" t="s">
        <v>970</v>
      </c>
      <c r="BV13" s="5" t="s">
        <v>971</v>
      </c>
      <c r="BW13" s="5" t="s">
        <v>971</v>
      </c>
      <c r="BX13" s="5" t="s">
        <v>971</v>
      </c>
      <c r="BY13" s="5" t="s">
        <v>971</v>
      </c>
      <c r="BZ13" s="5" t="s">
        <v>971</v>
      </c>
      <c r="CC13" s="5">
        <v>2</v>
      </c>
      <c r="CG13" s="5" t="s">
        <v>1044</v>
      </c>
      <c r="CI13" s="5" t="s">
        <v>982</v>
      </c>
      <c r="CP13" s="5">
        <v>0</v>
      </c>
      <c r="CQ13" s="5">
        <v>7000</v>
      </c>
      <c r="CR13" s="5">
        <v>48000</v>
      </c>
      <c r="CS13" s="5" t="s">
        <v>983</v>
      </c>
      <c r="CU13" s="5" t="s">
        <v>992</v>
      </c>
      <c r="CV13" s="5" t="s">
        <v>1118</v>
      </c>
      <c r="CW13" s="5" t="s">
        <v>983</v>
      </c>
      <c r="CY13" s="5" t="s">
        <v>979</v>
      </c>
      <c r="CZ13" s="5" t="s">
        <v>979</v>
      </c>
      <c r="DA13" s="5" t="s">
        <v>979</v>
      </c>
      <c r="DB13" s="5" t="s">
        <v>979</v>
      </c>
      <c r="DC13" s="5" t="s">
        <v>979</v>
      </c>
      <c r="DD13" s="5" t="s">
        <v>979</v>
      </c>
      <c r="DE13" s="5" t="s">
        <v>979</v>
      </c>
      <c r="DF13" s="5" t="s">
        <v>979</v>
      </c>
      <c r="EA13" s="5" t="s">
        <v>970</v>
      </c>
      <c r="EB13" s="5" t="s">
        <v>971</v>
      </c>
      <c r="EC13" s="5" t="s">
        <v>970</v>
      </c>
      <c r="ED13" s="5" t="s">
        <v>970</v>
      </c>
      <c r="EE13" s="5" t="s">
        <v>971</v>
      </c>
      <c r="EF13" s="5" t="s">
        <v>971</v>
      </c>
      <c r="EG13" s="5" t="s">
        <v>971</v>
      </c>
      <c r="EH13" s="5" t="s">
        <v>971</v>
      </c>
      <c r="EI13" s="5" t="s">
        <v>971</v>
      </c>
      <c r="EJ13" s="5" t="s">
        <v>971</v>
      </c>
      <c r="EK13" s="5" t="s">
        <v>971</v>
      </c>
      <c r="EL13" s="5" t="s">
        <v>971</v>
      </c>
      <c r="EM13" s="5" t="s">
        <v>971</v>
      </c>
      <c r="EO13" s="5" t="s">
        <v>971</v>
      </c>
      <c r="EP13" s="5" t="s">
        <v>971</v>
      </c>
      <c r="EQ13" s="5" t="s">
        <v>970</v>
      </c>
      <c r="ER13" s="5" t="s">
        <v>971</v>
      </c>
      <c r="ES13" s="5" t="s">
        <v>971</v>
      </c>
      <c r="ET13" s="5" t="s">
        <v>971</v>
      </c>
      <c r="EU13" s="5" t="s">
        <v>971</v>
      </c>
      <c r="EV13" s="5" t="s">
        <v>971</v>
      </c>
      <c r="EW13" s="5" t="s">
        <v>971</v>
      </c>
      <c r="EX13" s="5" t="s">
        <v>971</v>
      </c>
      <c r="EY13" s="5" t="s">
        <v>971</v>
      </c>
      <c r="EZ13" s="5" t="s">
        <v>970</v>
      </c>
      <c r="FB13" s="5" t="s">
        <v>1119</v>
      </c>
      <c r="FC13" s="5" t="s">
        <v>984</v>
      </c>
      <c r="FE13" s="5" t="s">
        <v>970</v>
      </c>
      <c r="FF13" s="5" t="s">
        <v>971</v>
      </c>
      <c r="FG13" s="5" t="s">
        <v>971</v>
      </c>
      <c r="FH13" s="5" t="s">
        <v>971</v>
      </c>
      <c r="FI13" s="5" t="s">
        <v>971</v>
      </c>
      <c r="FJ13" s="5" t="s">
        <v>971</v>
      </c>
      <c r="FK13" s="5" t="s">
        <v>971</v>
      </c>
      <c r="FL13" s="5" t="s">
        <v>971</v>
      </c>
      <c r="FN13" s="5">
        <v>20</v>
      </c>
      <c r="FO13" s="5" t="s">
        <v>1006</v>
      </c>
      <c r="FP13" s="5" t="s">
        <v>1120</v>
      </c>
      <c r="FQ13" s="5" t="s">
        <v>983</v>
      </c>
      <c r="FS13" s="5" t="s">
        <v>983</v>
      </c>
      <c r="FU13" s="5" t="s">
        <v>995</v>
      </c>
      <c r="FV13" s="5" t="s">
        <v>970</v>
      </c>
      <c r="FW13" s="5" t="s">
        <v>971</v>
      </c>
      <c r="FX13" s="5" t="s">
        <v>970</v>
      </c>
      <c r="FY13" s="5" t="s">
        <v>970</v>
      </c>
      <c r="FZ13" s="5" t="s">
        <v>971</v>
      </c>
      <c r="GA13" s="5" t="s">
        <v>971</v>
      </c>
      <c r="GB13" s="5" t="s">
        <v>971</v>
      </c>
      <c r="GC13" s="5" t="s">
        <v>971</v>
      </c>
      <c r="GE13" s="5" t="s">
        <v>965</v>
      </c>
      <c r="GF13" s="5" t="s">
        <v>971</v>
      </c>
      <c r="GG13" s="5" t="s">
        <v>970</v>
      </c>
      <c r="GH13" s="5" t="s">
        <v>970</v>
      </c>
      <c r="GI13" s="5" t="s">
        <v>970</v>
      </c>
      <c r="GJ13" s="5" t="s">
        <v>1121</v>
      </c>
      <c r="GK13" s="5" t="s">
        <v>965</v>
      </c>
      <c r="GL13" s="5" t="s">
        <v>987</v>
      </c>
      <c r="GM13" s="5" t="s">
        <v>971</v>
      </c>
      <c r="GN13" s="5" t="s">
        <v>971</v>
      </c>
      <c r="GO13" s="5" t="s">
        <v>971</v>
      </c>
      <c r="GP13" s="5" t="s">
        <v>971</v>
      </c>
      <c r="GQ13" s="5" t="s">
        <v>971</v>
      </c>
      <c r="GR13" s="5" t="s">
        <v>971</v>
      </c>
      <c r="GS13" s="5" t="s">
        <v>971</v>
      </c>
      <c r="GT13" s="5" t="s">
        <v>971</v>
      </c>
      <c r="GU13" s="5" t="s">
        <v>970</v>
      </c>
      <c r="GV13" s="5" t="s">
        <v>971</v>
      </c>
      <c r="RG13" s="5" t="s">
        <v>1122</v>
      </c>
      <c r="RH13" s="5">
        <v>5.8037075431428803E-2</v>
      </c>
      <c r="RI13" s="5" t="s">
        <v>996</v>
      </c>
      <c r="RJ13" s="5" t="s">
        <v>972</v>
      </c>
      <c r="RK13" s="5">
        <v>4.8</v>
      </c>
      <c r="RR13" s="5">
        <v>3</v>
      </c>
    </row>
    <row r="14" spans="1:486" x14ac:dyDescent="0.2">
      <c r="A14" s="5" t="s">
        <v>1242</v>
      </c>
      <c r="B14" s="5" t="s">
        <v>965</v>
      </c>
      <c r="C14" s="5" t="s">
        <v>969</v>
      </c>
      <c r="D14" s="5" t="s">
        <v>970</v>
      </c>
      <c r="E14" s="5" t="s">
        <v>970</v>
      </c>
      <c r="F14" s="5" t="s">
        <v>970</v>
      </c>
      <c r="G14" s="5" t="s">
        <v>970</v>
      </c>
      <c r="H14" s="5" t="s">
        <v>1243</v>
      </c>
      <c r="I14" s="5">
        <v>2015</v>
      </c>
      <c r="J14" s="5">
        <v>2015</v>
      </c>
      <c r="K14" s="5" t="s">
        <v>965</v>
      </c>
      <c r="L14" s="5" t="s">
        <v>965</v>
      </c>
      <c r="M14" s="5" t="s">
        <v>970</v>
      </c>
      <c r="N14" s="5" t="s">
        <v>970</v>
      </c>
      <c r="O14" s="5" t="s">
        <v>970</v>
      </c>
      <c r="P14" s="5" t="s">
        <v>971</v>
      </c>
      <c r="Q14" s="5" t="s">
        <v>1244</v>
      </c>
      <c r="R14" s="5">
        <v>2015</v>
      </c>
      <c r="S14" s="5" t="s">
        <v>970</v>
      </c>
      <c r="T14" s="5" t="s">
        <v>971</v>
      </c>
      <c r="U14" s="5" t="s">
        <v>970</v>
      </c>
      <c r="V14" s="5" t="s">
        <v>971</v>
      </c>
      <c r="AD14" s="5">
        <v>13</v>
      </c>
      <c r="AL14" s="5">
        <v>1800000</v>
      </c>
      <c r="AT14" s="5">
        <v>13</v>
      </c>
      <c r="BB14" s="5">
        <v>1800000</v>
      </c>
      <c r="BC14" s="5" t="s">
        <v>975</v>
      </c>
      <c r="BD14" s="5" t="s">
        <v>975</v>
      </c>
      <c r="BE14" s="5" t="s">
        <v>975</v>
      </c>
      <c r="BF14" s="5" t="s">
        <v>975</v>
      </c>
      <c r="BG14" s="5" t="s">
        <v>975</v>
      </c>
      <c r="BH14" s="5" t="s">
        <v>975</v>
      </c>
      <c r="BI14" s="5" t="s">
        <v>975</v>
      </c>
      <c r="BJ14" s="5" t="s">
        <v>978</v>
      </c>
      <c r="BM14" s="5" t="s">
        <v>975</v>
      </c>
      <c r="BN14" s="5" t="s">
        <v>975</v>
      </c>
      <c r="BO14" s="5" t="s">
        <v>975</v>
      </c>
      <c r="BP14" s="5" t="s">
        <v>975</v>
      </c>
      <c r="BQ14" s="5" t="s">
        <v>975</v>
      </c>
      <c r="BT14" s="5" t="s">
        <v>971</v>
      </c>
      <c r="BU14" s="5" t="s">
        <v>970</v>
      </c>
      <c r="BV14" s="5" t="s">
        <v>971</v>
      </c>
      <c r="BW14" s="5" t="s">
        <v>971</v>
      </c>
      <c r="BX14" s="5" t="s">
        <v>971</v>
      </c>
      <c r="BY14" s="5" t="s">
        <v>971</v>
      </c>
      <c r="BZ14" s="5" t="s">
        <v>971</v>
      </c>
      <c r="CC14" s="5">
        <v>3.85</v>
      </c>
      <c r="CG14" s="5" t="s">
        <v>999</v>
      </c>
      <c r="CI14" s="5" t="s">
        <v>1000</v>
      </c>
      <c r="CJ14" s="5" t="s">
        <v>1245</v>
      </c>
      <c r="CP14" s="5">
        <v>0</v>
      </c>
      <c r="CQ14" s="5">
        <v>1673867</v>
      </c>
      <c r="CR14" s="5">
        <v>4773509</v>
      </c>
      <c r="CS14" s="5" t="s">
        <v>983</v>
      </c>
      <c r="CU14" s="5" t="s">
        <v>992</v>
      </c>
      <c r="CV14" s="5" t="s">
        <v>1246</v>
      </c>
      <c r="CW14" s="5" t="s">
        <v>1003</v>
      </c>
      <c r="CX14" s="5" t="s">
        <v>1247</v>
      </c>
      <c r="CY14" s="5" t="s">
        <v>976</v>
      </c>
      <c r="CZ14" s="5" t="s">
        <v>976</v>
      </c>
      <c r="DA14" s="5" t="s">
        <v>976</v>
      </c>
      <c r="DB14" s="5" t="s">
        <v>979</v>
      </c>
      <c r="DC14" s="5" t="s">
        <v>979</v>
      </c>
      <c r="DD14" s="5" t="s">
        <v>979</v>
      </c>
      <c r="DE14" s="5" t="s">
        <v>979</v>
      </c>
      <c r="DF14" s="5" t="s">
        <v>979</v>
      </c>
      <c r="DJ14" s="5">
        <v>2</v>
      </c>
      <c r="DL14" s="5">
        <v>2</v>
      </c>
      <c r="DN14" s="5">
        <v>2</v>
      </c>
      <c r="EA14" s="5" t="s">
        <v>970</v>
      </c>
      <c r="EB14" s="5" t="s">
        <v>970</v>
      </c>
      <c r="EC14" s="5" t="s">
        <v>970</v>
      </c>
      <c r="ED14" s="5" t="s">
        <v>970</v>
      </c>
      <c r="EE14" s="5" t="s">
        <v>971</v>
      </c>
      <c r="EF14" s="5" t="s">
        <v>971</v>
      </c>
      <c r="EG14" s="5" t="s">
        <v>970</v>
      </c>
      <c r="EH14" s="5" t="s">
        <v>971</v>
      </c>
      <c r="EI14" s="5" t="s">
        <v>970</v>
      </c>
      <c r="EJ14" s="5" t="s">
        <v>970</v>
      </c>
      <c r="EK14" s="5" t="s">
        <v>970</v>
      </c>
      <c r="EL14" s="5" t="s">
        <v>971</v>
      </c>
      <c r="EM14" s="5" t="s">
        <v>971</v>
      </c>
      <c r="EO14" s="5" t="s">
        <v>971</v>
      </c>
      <c r="EP14" s="5" t="s">
        <v>970</v>
      </c>
      <c r="EQ14" s="5" t="s">
        <v>971</v>
      </c>
      <c r="ER14" s="5" t="s">
        <v>971</v>
      </c>
      <c r="ES14" s="5" t="s">
        <v>971</v>
      </c>
      <c r="ET14" s="5" t="s">
        <v>971</v>
      </c>
      <c r="EU14" s="5" t="s">
        <v>970</v>
      </c>
      <c r="EV14" s="5" t="s">
        <v>970</v>
      </c>
      <c r="EW14" s="5" t="s">
        <v>970</v>
      </c>
      <c r="EX14" s="5" t="s">
        <v>970</v>
      </c>
      <c r="EY14" s="5" t="s">
        <v>971</v>
      </c>
      <c r="EZ14" s="5" t="s">
        <v>971</v>
      </c>
      <c r="FC14" s="5" t="s">
        <v>1016</v>
      </c>
      <c r="FD14" s="5" t="s">
        <v>1248</v>
      </c>
      <c r="FE14" s="5" t="s">
        <v>970</v>
      </c>
      <c r="FF14" s="5" t="s">
        <v>971</v>
      </c>
      <c r="FG14" s="5" t="s">
        <v>971</v>
      </c>
      <c r="FH14" s="5" t="s">
        <v>971</v>
      </c>
      <c r="FI14" s="5" t="s">
        <v>971</v>
      </c>
      <c r="FJ14" s="5" t="s">
        <v>971</v>
      </c>
      <c r="FK14" s="5" t="s">
        <v>971</v>
      </c>
      <c r="FL14" s="5" t="s">
        <v>971</v>
      </c>
      <c r="FN14" s="5">
        <v>130</v>
      </c>
      <c r="FO14" s="5" t="s">
        <v>1006</v>
      </c>
      <c r="FP14" s="5" t="s">
        <v>1249</v>
      </c>
      <c r="FQ14" s="5" t="s">
        <v>1027</v>
      </c>
      <c r="FR14" s="5" t="s">
        <v>1250</v>
      </c>
      <c r="FS14" s="5" t="s">
        <v>983</v>
      </c>
      <c r="FU14" s="5" t="s">
        <v>1077</v>
      </c>
      <c r="FV14" s="5" t="s">
        <v>971</v>
      </c>
      <c r="FW14" s="5" t="s">
        <v>971</v>
      </c>
      <c r="FX14" s="5" t="s">
        <v>971</v>
      </c>
      <c r="FY14" s="5" t="s">
        <v>971</v>
      </c>
      <c r="FZ14" s="5" t="s">
        <v>970</v>
      </c>
      <c r="GA14" s="5" t="s">
        <v>971</v>
      </c>
      <c r="GB14" s="5" t="s">
        <v>971</v>
      </c>
      <c r="GC14" s="5" t="s">
        <v>971</v>
      </c>
      <c r="GE14" s="5" t="s">
        <v>1251</v>
      </c>
      <c r="GK14" s="5" t="s">
        <v>965</v>
      </c>
      <c r="GL14" s="5" t="s">
        <v>1108</v>
      </c>
      <c r="GM14" s="5" t="s">
        <v>970</v>
      </c>
      <c r="GN14" s="5" t="s">
        <v>970</v>
      </c>
      <c r="GO14" s="5" t="s">
        <v>970</v>
      </c>
      <c r="GP14" s="5" t="s">
        <v>970</v>
      </c>
      <c r="GQ14" s="5" t="s">
        <v>970</v>
      </c>
      <c r="GR14" s="5" t="s">
        <v>971</v>
      </c>
      <c r="GS14" s="5" t="s">
        <v>971</v>
      </c>
      <c r="GT14" s="5" t="s">
        <v>970</v>
      </c>
      <c r="GU14" s="5" t="s">
        <v>971</v>
      </c>
      <c r="GV14" s="5" t="s">
        <v>971</v>
      </c>
      <c r="RH14" s="5">
        <v>0.28627648293193703</v>
      </c>
      <c r="RI14" s="5" t="s">
        <v>1010</v>
      </c>
      <c r="RJ14" s="5" t="s">
        <v>972</v>
      </c>
      <c r="RK14" s="5">
        <v>24.32</v>
      </c>
      <c r="RL14" s="5">
        <v>0.16</v>
      </c>
      <c r="RM14" s="5">
        <v>0.18</v>
      </c>
      <c r="RN14" s="5">
        <v>0.35</v>
      </c>
      <c r="RO14" s="5">
        <v>0.16</v>
      </c>
      <c r="RP14" s="5">
        <v>0.18</v>
      </c>
      <c r="RQ14" s="5">
        <v>0.35</v>
      </c>
      <c r="RR14" s="5">
        <v>3</v>
      </c>
    </row>
    <row r="15" spans="1:486" x14ac:dyDescent="0.2">
      <c r="A15" s="5" t="s">
        <v>1252</v>
      </c>
      <c r="B15" s="5" t="s">
        <v>965</v>
      </c>
      <c r="C15" s="5" t="s">
        <v>969</v>
      </c>
      <c r="D15" s="5" t="s">
        <v>970</v>
      </c>
      <c r="E15" s="5" t="s">
        <v>970</v>
      </c>
      <c r="F15" s="5" t="s">
        <v>971</v>
      </c>
      <c r="G15" s="5" t="s">
        <v>971</v>
      </c>
      <c r="I15" s="5">
        <v>2015</v>
      </c>
      <c r="J15" s="5">
        <v>2015</v>
      </c>
      <c r="K15" s="5" t="s">
        <v>965</v>
      </c>
      <c r="L15" s="5" t="s">
        <v>965</v>
      </c>
      <c r="M15" s="5" t="s">
        <v>971</v>
      </c>
      <c r="N15" s="5" t="s">
        <v>971</v>
      </c>
      <c r="O15" s="5" t="s">
        <v>971</v>
      </c>
      <c r="P15" s="5" t="s">
        <v>970</v>
      </c>
      <c r="R15" s="5">
        <v>2015</v>
      </c>
      <c r="S15" s="5" t="s">
        <v>971</v>
      </c>
      <c r="T15" s="5" t="s">
        <v>971</v>
      </c>
      <c r="U15" s="5" t="s">
        <v>971</v>
      </c>
      <c r="V15" s="5" t="s">
        <v>970</v>
      </c>
      <c r="BC15" s="5" t="s">
        <v>977</v>
      </c>
      <c r="BD15" s="5" t="s">
        <v>979</v>
      </c>
      <c r="BE15" s="5" t="s">
        <v>975</v>
      </c>
      <c r="BF15" s="5" t="s">
        <v>977</v>
      </c>
      <c r="BG15" s="5" t="s">
        <v>977</v>
      </c>
      <c r="BH15" s="5" t="s">
        <v>975</v>
      </c>
      <c r="BI15" s="5" t="s">
        <v>977</v>
      </c>
      <c r="BJ15" s="5" t="s">
        <v>978</v>
      </c>
      <c r="BM15" s="5" t="s">
        <v>979</v>
      </c>
      <c r="BN15" s="5" t="s">
        <v>975</v>
      </c>
      <c r="BO15" s="5" t="s">
        <v>977</v>
      </c>
      <c r="BP15" s="5" t="s">
        <v>977</v>
      </c>
      <c r="BQ15" s="5" t="s">
        <v>975</v>
      </c>
      <c r="BT15" s="5" t="s">
        <v>971</v>
      </c>
      <c r="BU15" s="5" t="s">
        <v>970</v>
      </c>
      <c r="BV15" s="5" t="s">
        <v>971</v>
      </c>
      <c r="BW15" s="5" t="s">
        <v>971</v>
      </c>
      <c r="BX15" s="5" t="s">
        <v>971</v>
      </c>
      <c r="BY15" s="5" t="s">
        <v>970</v>
      </c>
      <c r="BZ15" s="5" t="s">
        <v>971</v>
      </c>
      <c r="CA15" s="5" t="s">
        <v>1253</v>
      </c>
      <c r="CC15" s="5">
        <v>2</v>
      </c>
      <c r="CG15" s="5" t="s">
        <v>1044</v>
      </c>
      <c r="CI15" s="5" t="s">
        <v>982</v>
      </c>
      <c r="CP15" s="5">
        <v>4000</v>
      </c>
      <c r="CQ15" s="5">
        <v>118500</v>
      </c>
      <c r="CR15" s="5">
        <v>221100</v>
      </c>
      <c r="CS15" s="5" t="s">
        <v>983</v>
      </c>
      <c r="CU15" s="5" t="s">
        <v>983</v>
      </c>
      <c r="CW15" s="5" t="s">
        <v>983</v>
      </c>
      <c r="CY15" s="5" t="s">
        <v>1005</v>
      </c>
      <c r="CZ15" s="5" t="s">
        <v>1005</v>
      </c>
      <c r="DA15" s="5" t="s">
        <v>1005</v>
      </c>
      <c r="DB15" s="5" t="s">
        <v>1005</v>
      </c>
      <c r="DC15" s="5" t="s">
        <v>1005</v>
      </c>
      <c r="DD15" s="5" t="s">
        <v>1005</v>
      </c>
      <c r="DE15" s="5" t="s">
        <v>1005</v>
      </c>
      <c r="DF15" s="5" t="s">
        <v>1005</v>
      </c>
      <c r="EA15" s="5" t="s">
        <v>970</v>
      </c>
      <c r="EB15" s="5" t="s">
        <v>970</v>
      </c>
      <c r="EC15" s="5" t="s">
        <v>970</v>
      </c>
      <c r="ED15" s="5" t="s">
        <v>970</v>
      </c>
      <c r="EE15" s="5" t="s">
        <v>971</v>
      </c>
      <c r="EF15" s="5" t="s">
        <v>970</v>
      </c>
      <c r="EG15" s="5" t="s">
        <v>971</v>
      </c>
      <c r="EH15" s="5" t="s">
        <v>971</v>
      </c>
      <c r="EI15" s="5" t="s">
        <v>971</v>
      </c>
      <c r="EJ15" s="5" t="s">
        <v>971</v>
      </c>
      <c r="EK15" s="5" t="s">
        <v>971</v>
      </c>
      <c r="EL15" s="5" t="s">
        <v>971</v>
      </c>
      <c r="EM15" s="5" t="s">
        <v>971</v>
      </c>
      <c r="EO15" s="5" t="s">
        <v>970</v>
      </c>
      <c r="EP15" s="5" t="s">
        <v>971</v>
      </c>
      <c r="EQ15" s="5" t="s">
        <v>970</v>
      </c>
      <c r="ER15" s="5" t="s">
        <v>971</v>
      </c>
      <c r="ES15" s="5" t="s">
        <v>971</v>
      </c>
      <c r="ET15" s="5" t="s">
        <v>971</v>
      </c>
      <c r="EU15" s="5" t="s">
        <v>971</v>
      </c>
      <c r="EV15" s="5" t="s">
        <v>971</v>
      </c>
      <c r="EW15" s="5" t="s">
        <v>970</v>
      </c>
      <c r="EX15" s="5" t="s">
        <v>971</v>
      </c>
      <c r="EY15" s="5" t="s">
        <v>971</v>
      </c>
      <c r="EZ15" s="5" t="s">
        <v>971</v>
      </c>
      <c r="FC15" s="5" t="s">
        <v>984</v>
      </c>
      <c r="FE15" s="5" t="s">
        <v>971</v>
      </c>
      <c r="FF15" s="5" t="s">
        <v>971</v>
      </c>
      <c r="FG15" s="5" t="s">
        <v>971</v>
      </c>
      <c r="FH15" s="5" t="s">
        <v>971</v>
      </c>
      <c r="FI15" s="5" t="s">
        <v>971</v>
      </c>
      <c r="FJ15" s="5" t="s">
        <v>970</v>
      </c>
      <c r="FK15" s="5" t="s">
        <v>971</v>
      </c>
      <c r="FL15" s="5" t="s">
        <v>971</v>
      </c>
      <c r="FM15" s="5" t="s">
        <v>1180</v>
      </c>
      <c r="FN15" s="5">
        <v>0</v>
      </c>
      <c r="FO15" s="5" t="s">
        <v>1006</v>
      </c>
      <c r="FP15" s="5" t="s">
        <v>1254</v>
      </c>
      <c r="FQ15" s="5" t="s">
        <v>983</v>
      </c>
      <c r="FS15" s="5" t="s">
        <v>983</v>
      </c>
      <c r="FU15" s="5" t="s">
        <v>1077</v>
      </c>
      <c r="FV15" s="5" t="s">
        <v>971</v>
      </c>
      <c r="FW15" s="5" t="s">
        <v>970</v>
      </c>
      <c r="FX15" s="5" t="s">
        <v>970</v>
      </c>
      <c r="FY15" s="5" t="s">
        <v>971</v>
      </c>
      <c r="FZ15" s="5" t="s">
        <v>971</v>
      </c>
      <c r="GA15" s="5" t="s">
        <v>971</v>
      </c>
      <c r="GB15" s="5" t="s">
        <v>971</v>
      </c>
      <c r="GC15" s="5" t="s">
        <v>971</v>
      </c>
      <c r="GE15" s="5" t="s">
        <v>965</v>
      </c>
      <c r="GF15" s="5" t="s">
        <v>970</v>
      </c>
      <c r="GG15" s="5" t="s">
        <v>971</v>
      </c>
      <c r="GH15" s="5" t="s">
        <v>971</v>
      </c>
      <c r="GI15" s="5" t="s">
        <v>971</v>
      </c>
      <c r="GK15" s="5" t="s">
        <v>965</v>
      </c>
      <c r="GL15" s="5" t="s">
        <v>983</v>
      </c>
      <c r="GM15" s="5" t="s">
        <v>971</v>
      </c>
      <c r="GN15" s="5" t="s">
        <v>971</v>
      </c>
      <c r="GO15" s="5" t="s">
        <v>971</v>
      </c>
      <c r="GP15" s="5" t="s">
        <v>971</v>
      </c>
      <c r="GQ15" s="5" t="s">
        <v>971</v>
      </c>
      <c r="GR15" s="5" t="s">
        <v>971</v>
      </c>
      <c r="GS15" s="5" t="s">
        <v>971</v>
      </c>
      <c r="GT15" s="5" t="s">
        <v>971</v>
      </c>
      <c r="GU15" s="5" t="s">
        <v>970</v>
      </c>
      <c r="GV15" s="5" t="s">
        <v>971</v>
      </c>
      <c r="RH15" s="5">
        <v>3.0666066974690002E-4</v>
      </c>
      <c r="RI15" s="5" t="s">
        <v>996</v>
      </c>
      <c r="RJ15" s="5" t="s">
        <v>972</v>
      </c>
      <c r="RK15" s="5">
        <v>2</v>
      </c>
      <c r="RR15" s="5">
        <v>3</v>
      </c>
    </row>
    <row r="16" spans="1:486" x14ac:dyDescent="0.2">
      <c r="A16" s="5" t="s">
        <v>1020</v>
      </c>
      <c r="B16" s="5" t="s">
        <v>965</v>
      </c>
      <c r="C16" s="5" t="s">
        <v>969</v>
      </c>
      <c r="D16" s="5" t="s">
        <v>970</v>
      </c>
      <c r="E16" s="5" t="s">
        <v>970</v>
      </c>
      <c r="F16" s="5" t="s">
        <v>971</v>
      </c>
      <c r="G16" s="5" t="s">
        <v>971</v>
      </c>
      <c r="I16" s="5">
        <v>2017</v>
      </c>
      <c r="J16" s="5">
        <v>2017</v>
      </c>
      <c r="K16" s="5" t="s">
        <v>965</v>
      </c>
      <c r="L16" s="5" t="s">
        <v>965</v>
      </c>
      <c r="M16" s="5" t="s">
        <v>971</v>
      </c>
      <c r="N16" s="5" t="s">
        <v>971</v>
      </c>
      <c r="O16" s="5" t="s">
        <v>971</v>
      </c>
      <c r="P16" s="5" t="s">
        <v>970</v>
      </c>
      <c r="R16" s="5">
        <v>2017</v>
      </c>
      <c r="S16" s="5" t="s">
        <v>971</v>
      </c>
      <c r="T16" s="5" t="s">
        <v>971</v>
      </c>
      <c r="U16" s="5" t="s">
        <v>970</v>
      </c>
      <c r="V16" s="5" t="s">
        <v>971</v>
      </c>
      <c r="AD16" s="5">
        <v>0</v>
      </c>
      <c r="AL16" s="5">
        <v>0</v>
      </c>
      <c r="AT16" s="5">
        <v>16</v>
      </c>
      <c r="BB16" s="5">
        <v>2834350</v>
      </c>
      <c r="BC16" s="5" t="s">
        <v>977</v>
      </c>
      <c r="BD16" s="5" t="s">
        <v>975</v>
      </c>
      <c r="BE16" s="5" t="s">
        <v>975</v>
      </c>
      <c r="BF16" s="5" t="s">
        <v>975</v>
      </c>
      <c r="BG16" s="5" t="s">
        <v>978</v>
      </c>
      <c r="BH16" s="5" t="s">
        <v>975</v>
      </c>
      <c r="BI16" s="5" t="s">
        <v>979</v>
      </c>
      <c r="BJ16" s="5" t="s">
        <v>975</v>
      </c>
      <c r="BK16" s="5" t="s">
        <v>976</v>
      </c>
      <c r="BL16" s="5" t="s">
        <v>1021</v>
      </c>
      <c r="BM16" s="5" t="s">
        <v>976</v>
      </c>
      <c r="BN16" s="5" t="s">
        <v>975</v>
      </c>
      <c r="BO16" s="5" t="s">
        <v>975</v>
      </c>
      <c r="BP16" s="5" t="s">
        <v>978</v>
      </c>
      <c r="BQ16" s="5" t="s">
        <v>975</v>
      </c>
      <c r="BR16" s="5" t="s">
        <v>976</v>
      </c>
      <c r="BS16" s="5" t="s">
        <v>1021</v>
      </c>
      <c r="BT16" s="5" t="s">
        <v>971</v>
      </c>
      <c r="BU16" s="5" t="s">
        <v>970</v>
      </c>
      <c r="BV16" s="5" t="s">
        <v>971</v>
      </c>
      <c r="BW16" s="5" t="s">
        <v>971</v>
      </c>
      <c r="BX16" s="5" t="s">
        <v>971</v>
      </c>
      <c r="BY16" s="5" t="s">
        <v>971</v>
      </c>
      <c r="BZ16" s="5" t="s">
        <v>971</v>
      </c>
      <c r="CC16" s="5">
        <v>3.25</v>
      </c>
      <c r="CG16" s="5" t="s">
        <v>980</v>
      </c>
      <c r="CH16" s="5" t="s">
        <v>1022</v>
      </c>
      <c r="CI16" s="5" t="s">
        <v>982</v>
      </c>
      <c r="CR16" s="5">
        <v>5908698</v>
      </c>
      <c r="CS16" s="5" t="s">
        <v>983</v>
      </c>
      <c r="CU16" s="5" t="s">
        <v>992</v>
      </c>
      <c r="CV16" s="5" t="s">
        <v>1023</v>
      </c>
      <c r="CW16" s="5" t="s">
        <v>1003</v>
      </c>
      <c r="CX16" s="5" t="s">
        <v>1024</v>
      </c>
      <c r="CY16" s="5" t="s">
        <v>978</v>
      </c>
      <c r="CZ16" s="5" t="s">
        <v>976</v>
      </c>
      <c r="DA16" s="5" t="s">
        <v>976</v>
      </c>
      <c r="DB16" s="5" t="s">
        <v>979</v>
      </c>
      <c r="DC16" s="5" t="s">
        <v>979</v>
      </c>
      <c r="DD16" s="5" t="s">
        <v>979</v>
      </c>
      <c r="DE16" s="5" t="s">
        <v>979</v>
      </c>
      <c r="DF16" s="5" t="s">
        <v>979</v>
      </c>
      <c r="DL16" s="5">
        <v>21</v>
      </c>
      <c r="DN16" s="5">
        <v>7</v>
      </c>
      <c r="EA16" s="5" t="s">
        <v>970</v>
      </c>
      <c r="EB16" s="5" t="s">
        <v>970</v>
      </c>
      <c r="EC16" s="5" t="s">
        <v>970</v>
      </c>
      <c r="ED16" s="5" t="s">
        <v>970</v>
      </c>
      <c r="EE16" s="5" t="s">
        <v>971</v>
      </c>
      <c r="EF16" s="5" t="s">
        <v>971</v>
      </c>
      <c r="EG16" s="5" t="s">
        <v>971</v>
      </c>
      <c r="EH16" s="5" t="s">
        <v>971</v>
      </c>
      <c r="EI16" s="5" t="s">
        <v>970</v>
      </c>
      <c r="EJ16" s="5" t="s">
        <v>970</v>
      </c>
      <c r="EK16" s="5" t="s">
        <v>971</v>
      </c>
      <c r="EL16" s="5" t="s">
        <v>970</v>
      </c>
      <c r="EM16" s="5" t="s">
        <v>971</v>
      </c>
      <c r="EN16" s="5" t="s">
        <v>1025</v>
      </c>
      <c r="EO16" s="5" t="s">
        <v>971</v>
      </c>
      <c r="EP16" s="5" t="s">
        <v>971</v>
      </c>
      <c r="EQ16" s="5" t="s">
        <v>970</v>
      </c>
      <c r="ER16" s="5" t="s">
        <v>971</v>
      </c>
      <c r="ES16" s="5" t="s">
        <v>970</v>
      </c>
      <c r="ET16" s="5" t="s">
        <v>971</v>
      </c>
      <c r="EU16" s="5" t="s">
        <v>971</v>
      </c>
      <c r="EV16" s="5" t="s">
        <v>971</v>
      </c>
      <c r="EW16" s="5" t="s">
        <v>971</v>
      </c>
      <c r="EX16" s="5" t="s">
        <v>971</v>
      </c>
      <c r="EY16" s="5" t="s">
        <v>970</v>
      </c>
      <c r="EZ16" s="5" t="s">
        <v>971</v>
      </c>
      <c r="FC16" s="5" t="s">
        <v>983</v>
      </c>
      <c r="FE16" s="5" t="s">
        <v>970</v>
      </c>
      <c r="FF16" s="5" t="s">
        <v>971</v>
      </c>
      <c r="FG16" s="5" t="s">
        <v>971</v>
      </c>
      <c r="FH16" s="5" t="s">
        <v>971</v>
      </c>
      <c r="FI16" s="5" t="s">
        <v>971</v>
      </c>
      <c r="FJ16" s="5" t="s">
        <v>971</v>
      </c>
      <c r="FK16" s="5" t="s">
        <v>971</v>
      </c>
      <c r="FL16" s="5" t="s">
        <v>971</v>
      </c>
      <c r="FN16" s="5">
        <v>262</v>
      </c>
      <c r="FO16" s="5" t="s">
        <v>1006</v>
      </c>
      <c r="FP16" s="5" t="s">
        <v>1026</v>
      </c>
      <c r="FQ16" s="5" t="s">
        <v>1027</v>
      </c>
      <c r="FR16" s="5" t="s">
        <v>1028</v>
      </c>
      <c r="FS16" s="5" t="s">
        <v>1008</v>
      </c>
      <c r="FT16" s="5" t="s">
        <v>1029</v>
      </c>
      <c r="FU16" s="5" t="s">
        <v>995</v>
      </c>
      <c r="FV16" s="5" t="s">
        <v>971</v>
      </c>
      <c r="FW16" s="5" t="s">
        <v>971</v>
      </c>
      <c r="FX16" s="5" t="s">
        <v>971</v>
      </c>
      <c r="FY16" s="5" t="s">
        <v>971</v>
      </c>
      <c r="FZ16" s="5" t="s">
        <v>971</v>
      </c>
      <c r="GA16" s="5" t="s">
        <v>971</v>
      </c>
      <c r="GB16" s="5" t="s">
        <v>971</v>
      </c>
      <c r="GC16" s="5" t="s">
        <v>970</v>
      </c>
      <c r="GD16" s="5" t="s">
        <v>1030</v>
      </c>
      <c r="GE16" s="5" t="s">
        <v>965</v>
      </c>
      <c r="GF16" s="5" t="s">
        <v>970</v>
      </c>
      <c r="GG16" s="5" t="s">
        <v>970</v>
      </c>
      <c r="GH16" s="5" t="s">
        <v>970</v>
      </c>
      <c r="GI16" s="5" t="s">
        <v>971</v>
      </c>
      <c r="GK16" s="5" t="s">
        <v>965</v>
      </c>
      <c r="GL16" s="5" t="s">
        <v>987</v>
      </c>
      <c r="GM16" s="5" t="s">
        <v>971</v>
      </c>
      <c r="GN16" s="5" t="s">
        <v>970</v>
      </c>
      <c r="GO16" s="5" t="s">
        <v>970</v>
      </c>
      <c r="GP16" s="5" t="s">
        <v>971</v>
      </c>
      <c r="GQ16" s="5" t="s">
        <v>970</v>
      </c>
      <c r="GR16" s="5" t="s">
        <v>970</v>
      </c>
      <c r="GS16" s="5" t="s">
        <v>970</v>
      </c>
      <c r="GT16" s="5" t="s">
        <v>970</v>
      </c>
      <c r="GU16" s="5" t="s">
        <v>971</v>
      </c>
      <c r="GV16" s="5" t="s">
        <v>971</v>
      </c>
      <c r="HD16" s="5">
        <v>5393596</v>
      </c>
      <c r="HE16" s="5">
        <v>4522721</v>
      </c>
      <c r="HM16" s="5">
        <v>0</v>
      </c>
      <c r="HN16" s="5">
        <v>0</v>
      </c>
      <c r="HV16" s="5">
        <v>0</v>
      </c>
      <c r="HW16" s="5">
        <v>0</v>
      </c>
      <c r="IE16" s="5">
        <v>0</v>
      </c>
      <c r="IF16" s="5">
        <v>0</v>
      </c>
      <c r="IN16" s="5">
        <v>2396893</v>
      </c>
      <c r="IO16" s="5">
        <v>1985899</v>
      </c>
      <c r="IW16" s="5">
        <v>4673692</v>
      </c>
      <c r="IX16" s="5">
        <v>3352022</v>
      </c>
      <c r="JF16" s="5">
        <v>0</v>
      </c>
      <c r="JG16" s="5">
        <v>0</v>
      </c>
      <c r="JO16" s="5">
        <v>0</v>
      </c>
      <c r="JP16" s="5">
        <v>0</v>
      </c>
      <c r="JX16" s="5">
        <v>0</v>
      </c>
      <c r="JY16" s="5">
        <v>0</v>
      </c>
      <c r="KG16" s="5">
        <v>1344807</v>
      </c>
      <c r="KH16" s="5">
        <v>906363</v>
      </c>
      <c r="QV16" s="5">
        <v>148120575</v>
      </c>
      <c r="QW16" s="5">
        <v>159010555</v>
      </c>
      <c r="RE16" s="5">
        <v>2652563</v>
      </c>
      <c r="RF16" s="5">
        <v>2529814</v>
      </c>
      <c r="RG16" s="5" t="s">
        <v>1319</v>
      </c>
      <c r="RH16" s="5">
        <v>0.29441968573879501</v>
      </c>
      <c r="RI16" s="5" t="s">
        <v>1010</v>
      </c>
      <c r="RJ16" s="5" t="s">
        <v>972</v>
      </c>
      <c r="RK16" s="5">
        <v>27.71</v>
      </c>
      <c r="RO16" s="5">
        <v>0.15</v>
      </c>
      <c r="RP16" s="5">
        <v>0.21</v>
      </c>
      <c r="RQ16" s="5">
        <v>0.33</v>
      </c>
      <c r="RR16" s="5">
        <v>1</v>
      </c>
    </row>
    <row r="17" spans="1:486" x14ac:dyDescent="0.2">
      <c r="A17" s="5" t="s">
        <v>1261</v>
      </c>
      <c r="B17" s="5" t="s">
        <v>965</v>
      </c>
      <c r="C17" s="5" t="s">
        <v>969</v>
      </c>
      <c r="D17" s="5" t="s">
        <v>970</v>
      </c>
      <c r="E17" s="5" t="s">
        <v>970</v>
      </c>
      <c r="F17" s="5" t="s">
        <v>970</v>
      </c>
      <c r="G17" s="5" t="s">
        <v>971</v>
      </c>
      <c r="I17" s="5">
        <v>2014</v>
      </c>
      <c r="J17" s="5">
        <v>2014</v>
      </c>
      <c r="K17" s="5" t="s">
        <v>965</v>
      </c>
      <c r="L17" s="5" t="s">
        <v>965</v>
      </c>
      <c r="M17" s="5" t="s">
        <v>970</v>
      </c>
      <c r="N17" s="5" t="s">
        <v>970</v>
      </c>
      <c r="O17" s="5" t="s">
        <v>971</v>
      </c>
      <c r="P17" s="5" t="s">
        <v>971</v>
      </c>
      <c r="R17" s="5">
        <v>2014</v>
      </c>
      <c r="S17" s="5" t="s">
        <v>970</v>
      </c>
      <c r="T17" s="5" t="s">
        <v>970</v>
      </c>
      <c r="U17" s="5" t="s">
        <v>971</v>
      </c>
      <c r="V17" s="5" t="s">
        <v>971</v>
      </c>
      <c r="AA17" s="5">
        <v>2</v>
      </c>
      <c r="AB17" s="5">
        <v>18</v>
      </c>
      <c r="AC17" s="5">
        <v>28</v>
      </c>
      <c r="AD17" s="5">
        <v>38</v>
      </c>
      <c r="AI17" s="5">
        <v>241238</v>
      </c>
      <c r="AJ17" s="5">
        <v>1913880</v>
      </c>
      <c r="AK17" s="5">
        <v>2470524</v>
      </c>
      <c r="AL17" s="5">
        <v>4457120</v>
      </c>
      <c r="AQ17" s="5">
        <v>2</v>
      </c>
      <c r="AR17" s="5">
        <v>12</v>
      </c>
      <c r="AS17" s="5">
        <v>22</v>
      </c>
      <c r="AT17" s="5">
        <v>30</v>
      </c>
      <c r="AY17" s="5">
        <v>166960</v>
      </c>
      <c r="AZ17" s="5">
        <v>1324594</v>
      </c>
      <c r="BA17" s="5">
        <v>1553203</v>
      </c>
      <c r="BB17" s="5">
        <v>3588754</v>
      </c>
      <c r="BC17" s="5" t="s">
        <v>975</v>
      </c>
      <c r="BD17" s="5" t="s">
        <v>975</v>
      </c>
      <c r="BE17" s="5" t="s">
        <v>975</v>
      </c>
      <c r="BF17" s="5" t="s">
        <v>975</v>
      </c>
      <c r="BG17" s="5" t="s">
        <v>975</v>
      </c>
      <c r="BH17" s="5" t="s">
        <v>975</v>
      </c>
      <c r="BI17" s="5" t="s">
        <v>979</v>
      </c>
      <c r="BJ17" s="5" t="s">
        <v>975</v>
      </c>
      <c r="BM17" s="5" t="s">
        <v>976</v>
      </c>
      <c r="BN17" s="5" t="s">
        <v>975</v>
      </c>
      <c r="BO17" s="5" t="s">
        <v>975</v>
      </c>
      <c r="BP17" s="5" t="s">
        <v>975</v>
      </c>
      <c r="BQ17" s="5" t="s">
        <v>975</v>
      </c>
      <c r="BT17" s="5" t="s">
        <v>970</v>
      </c>
      <c r="BU17" s="5" t="s">
        <v>970</v>
      </c>
      <c r="BV17" s="5" t="s">
        <v>971</v>
      </c>
      <c r="BW17" s="5" t="s">
        <v>971</v>
      </c>
      <c r="BX17" s="5" t="s">
        <v>971</v>
      </c>
      <c r="BY17" s="5" t="s">
        <v>971</v>
      </c>
      <c r="BZ17" s="5" t="s">
        <v>971</v>
      </c>
      <c r="CB17" s="5">
        <v>3.8</v>
      </c>
      <c r="CC17" s="5">
        <v>3.8</v>
      </c>
      <c r="CG17" s="5" t="s">
        <v>999</v>
      </c>
      <c r="CI17" s="5" t="s">
        <v>982</v>
      </c>
      <c r="CO17" s="5">
        <v>1571562</v>
      </c>
      <c r="CP17" s="5">
        <v>12468121</v>
      </c>
      <c r="CQ17" s="5">
        <v>21817219</v>
      </c>
      <c r="CR17" s="5">
        <v>30574317</v>
      </c>
      <c r="CS17" s="5" t="s">
        <v>983</v>
      </c>
      <c r="CU17" s="5" t="s">
        <v>992</v>
      </c>
      <c r="CV17" s="5" t="s">
        <v>1309</v>
      </c>
      <c r="CW17" s="5" t="s">
        <v>1003</v>
      </c>
      <c r="CX17" s="5" t="s">
        <v>1314</v>
      </c>
      <c r="CY17" s="5" t="s">
        <v>976</v>
      </c>
      <c r="CZ17" s="5" t="s">
        <v>978</v>
      </c>
      <c r="DA17" s="5" t="s">
        <v>976</v>
      </c>
      <c r="DB17" s="5" t="s">
        <v>979</v>
      </c>
      <c r="DC17" s="5" t="s">
        <v>979</v>
      </c>
      <c r="DD17" s="5" t="s">
        <v>976</v>
      </c>
      <c r="DE17" s="5" t="s">
        <v>979</v>
      </c>
      <c r="DF17" s="5" t="s">
        <v>979</v>
      </c>
      <c r="DJ17" s="5">
        <v>0</v>
      </c>
      <c r="DN17" s="5">
        <v>0</v>
      </c>
      <c r="DT17" s="5">
        <v>0</v>
      </c>
      <c r="EA17" s="5" t="s">
        <v>970</v>
      </c>
      <c r="EB17" s="5" t="s">
        <v>970</v>
      </c>
      <c r="EC17" s="5" t="s">
        <v>970</v>
      </c>
      <c r="ED17" s="5" t="s">
        <v>970</v>
      </c>
      <c r="EE17" s="5" t="s">
        <v>970</v>
      </c>
      <c r="EF17" s="5" t="s">
        <v>971</v>
      </c>
      <c r="EG17" s="5" t="s">
        <v>970</v>
      </c>
      <c r="EH17" s="5" t="s">
        <v>970</v>
      </c>
      <c r="EI17" s="5" t="s">
        <v>971</v>
      </c>
      <c r="EJ17" s="5" t="s">
        <v>971</v>
      </c>
      <c r="EK17" s="5" t="s">
        <v>971</v>
      </c>
      <c r="EL17" s="5" t="s">
        <v>971</v>
      </c>
      <c r="EM17" s="5" t="s">
        <v>971</v>
      </c>
      <c r="EO17" s="5" t="s">
        <v>971</v>
      </c>
      <c r="EP17" s="5" t="s">
        <v>971</v>
      </c>
      <c r="EQ17" s="5" t="s">
        <v>970</v>
      </c>
      <c r="ER17" s="5" t="s">
        <v>971</v>
      </c>
      <c r="ES17" s="5" t="s">
        <v>971</v>
      </c>
      <c r="ET17" s="5" t="s">
        <v>971</v>
      </c>
      <c r="EU17" s="5" t="s">
        <v>971</v>
      </c>
      <c r="EV17" s="5" t="s">
        <v>971</v>
      </c>
      <c r="EW17" s="5" t="s">
        <v>970</v>
      </c>
      <c r="EX17" s="5" t="s">
        <v>971</v>
      </c>
      <c r="EY17" s="5" t="s">
        <v>971</v>
      </c>
      <c r="EZ17" s="5" t="s">
        <v>971</v>
      </c>
      <c r="FC17" s="5" t="s">
        <v>1016</v>
      </c>
      <c r="FD17" s="5" t="s">
        <v>1262</v>
      </c>
      <c r="FE17" s="5" t="s">
        <v>970</v>
      </c>
      <c r="FF17" s="5" t="s">
        <v>971</v>
      </c>
      <c r="FG17" s="5" t="s">
        <v>971</v>
      </c>
      <c r="FH17" s="5" t="s">
        <v>971</v>
      </c>
      <c r="FI17" s="5" t="s">
        <v>971</v>
      </c>
      <c r="FJ17" s="5" t="s">
        <v>971</v>
      </c>
      <c r="FK17" s="5" t="s">
        <v>971</v>
      </c>
      <c r="FL17" s="5" t="s">
        <v>971</v>
      </c>
      <c r="FN17" s="5">
        <v>200</v>
      </c>
      <c r="FO17" s="5" t="s">
        <v>1006</v>
      </c>
      <c r="FP17" s="5" t="s">
        <v>1316</v>
      </c>
      <c r="FQ17" s="5" t="s">
        <v>1027</v>
      </c>
      <c r="FR17" s="5" t="s">
        <v>1317</v>
      </c>
      <c r="FS17" s="5" t="s">
        <v>1008</v>
      </c>
      <c r="FT17" s="5" t="s">
        <v>1263</v>
      </c>
      <c r="FU17" s="5" t="s">
        <v>995</v>
      </c>
      <c r="FV17" s="5" t="s">
        <v>971</v>
      </c>
      <c r="FW17" s="5" t="s">
        <v>971</v>
      </c>
      <c r="FX17" s="5" t="s">
        <v>971</v>
      </c>
      <c r="FY17" s="5" t="s">
        <v>971</v>
      </c>
      <c r="FZ17" s="5" t="s">
        <v>971</v>
      </c>
      <c r="GA17" s="5" t="s">
        <v>971</v>
      </c>
      <c r="GB17" s="5" t="s">
        <v>971</v>
      </c>
      <c r="GC17" s="5" t="s">
        <v>970</v>
      </c>
      <c r="GD17" s="5" t="s">
        <v>1264</v>
      </c>
      <c r="GE17" s="5" t="s">
        <v>965</v>
      </c>
      <c r="GF17" s="5" t="s">
        <v>970</v>
      </c>
      <c r="GG17" s="5" t="s">
        <v>970</v>
      </c>
      <c r="GH17" s="5" t="s">
        <v>970</v>
      </c>
      <c r="GI17" s="5" t="s">
        <v>971</v>
      </c>
      <c r="GK17" s="5" t="s">
        <v>965</v>
      </c>
      <c r="GL17" s="5" t="s">
        <v>987</v>
      </c>
      <c r="GM17" s="5" t="s">
        <v>971</v>
      </c>
      <c r="GN17" s="5" t="s">
        <v>970</v>
      </c>
      <c r="GO17" s="5" t="s">
        <v>970</v>
      </c>
      <c r="GP17" s="5" t="s">
        <v>970</v>
      </c>
      <c r="GQ17" s="5" t="s">
        <v>970</v>
      </c>
      <c r="GR17" s="5" t="s">
        <v>970</v>
      </c>
      <c r="GS17" s="5" t="s">
        <v>970</v>
      </c>
      <c r="GT17" s="5" t="s">
        <v>970</v>
      </c>
      <c r="GU17" s="5" t="s">
        <v>971</v>
      </c>
      <c r="GV17" s="5" t="s">
        <v>971</v>
      </c>
      <c r="HA17" s="5">
        <v>6108464</v>
      </c>
      <c r="HB17" s="5">
        <v>6500528</v>
      </c>
      <c r="HC17" s="5">
        <v>6094565</v>
      </c>
      <c r="HD17" s="5">
        <v>7766015</v>
      </c>
      <c r="HE17" s="5">
        <v>6400590</v>
      </c>
      <c r="IB17" s="5">
        <v>18</v>
      </c>
      <c r="IC17" s="5">
        <v>18</v>
      </c>
      <c r="ID17" s="5">
        <v>16</v>
      </c>
      <c r="IE17" s="5">
        <v>14</v>
      </c>
      <c r="IF17" s="5">
        <v>10</v>
      </c>
      <c r="IK17" s="5">
        <v>1904644</v>
      </c>
      <c r="IL17" s="5">
        <v>2013951</v>
      </c>
      <c r="IM17" s="5">
        <v>1814250</v>
      </c>
      <c r="IN17" s="5">
        <v>1553203</v>
      </c>
      <c r="IO17" s="5">
        <v>1280118</v>
      </c>
      <c r="IT17" s="5">
        <v>3733146</v>
      </c>
      <c r="IU17" s="5">
        <v>5101917</v>
      </c>
      <c r="IV17" s="5">
        <v>5048307</v>
      </c>
      <c r="IW17" s="5">
        <v>4903234</v>
      </c>
      <c r="IX17" s="5">
        <v>3833452</v>
      </c>
      <c r="JU17" s="5">
        <v>8</v>
      </c>
      <c r="JV17" s="5">
        <v>6</v>
      </c>
      <c r="JW17" s="5">
        <v>6</v>
      </c>
      <c r="JX17" s="5">
        <v>5</v>
      </c>
      <c r="JY17" s="5">
        <v>4</v>
      </c>
      <c r="KD17" s="5">
        <v>1007954</v>
      </c>
      <c r="KE17" s="5">
        <v>1342202</v>
      </c>
      <c r="KF17" s="5">
        <v>1287029</v>
      </c>
      <c r="KG17" s="5">
        <v>1254964</v>
      </c>
      <c r="KH17" s="5">
        <v>1008803</v>
      </c>
      <c r="KM17" s="5">
        <v>830841</v>
      </c>
      <c r="KN17" s="5">
        <v>961413</v>
      </c>
      <c r="KO17" s="5">
        <v>825849</v>
      </c>
      <c r="KP17" s="5">
        <v>640356</v>
      </c>
      <c r="KQ17" s="5">
        <v>650459</v>
      </c>
      <c r="LN17" s="5">
        <v>2</v>
      </c>
      <c r="LO17" s="5">
        <v>1</v>
      </c>
      <c r="LP17" s="5">
        <v>1</v>
      </c>
      <c r="LQ17" s="5">
        <v>1</v>
      </c>
      <c r="LR17" s="5">
        <v>1</v>
      </c>
      <c r="LW17" s="5">
        <v>286497</v>
      </c>
      <c r="LX17" s="5">
        <v>325844</v>
      </c>
      <c r="LY17" s="5">
        <v>275283</v>
      </c>
      <c r="LZ17" s="5">
        <v>233949</v>
      </c>
      <c r="MA17" s="5">
        <v>204373</v>
      </c>
      <c r="MF17" s="5">
        <v>50247096</v>
      </c>
      <c r="MG17" s="5">
        <v>52412984</v>
      </c>
      <c r="MH17" s="5">
        <v>53114270</v>
      </c>
      <c r="MI17" s="5">
        <v>53019393</v>
      </c>
      <c r="MJ17" s="5">
        <v>49873534</v>
      </c>
      <c r="NP17" s="5">
        <v>1758310</v>
      </c>
      <c r="NQ17" s="5">
        <v>1871899</v>
      </c>
      <c r="NR17" s="5">
        <v>1963486</v>
      </c>
      <c r="NS17" s="5">
        <v>1886120</v>
      </c>
      <c r="NT17" s="5">
        <v>1804380</v>
      </c>
      <c r="PR17" s="5">
        <v>2115765</v>
      </c>
      <c r="PS17" s="5">
        <v>2242122</v>
      </c>
      <c r="PT17" s="5">
        <v>2214165</v>
      </c>
      <c r="PU17" s="5">
        <v>2146908</v>
      </c>
      <c r="PV17" s="5">
        <v>2066895</v>
      </c>
      <c r="QJ17" s="5">
        <v>2299833</v>
      </c>
      <c r="QK17" s="5">
        <v>2458366</v>
      </c>
      <c r="QL17" s="5">
        <v>2446709</v>
      </c>
      <c r="QM17" s="5">
        <v>2415228</v>
      </c>
      <c r="QN17" s="5">
        <v>2352728</v>
      </c>
      <c r="QS17" s="5">
        <v>100789044</v>
      </c>
      <c r="QT17" s="5">
        <v>101773384</v>
      </c>
      <c r="QU17" s="5">
        <v>103554172</v>
      </c>
      <c r="QV17" s="5">
        <v>107101505</v>
      </c>
      <c r="QW17" s="5">
        <v>102175321</v>
      </c>
      <c r="RB17" s="5">
        <v>3504321</v>
      </c>
      <c r="RC17" s="5">
        <v>3530144</v>
      </c>
      <c r="RD17" s="5">
        <v>3550071</v>
      </c>
      <c r="RE17" s="5">
        <v>3420273</v>
      </c>
      <c r="RF17" s="5">
        <v>3265385</v>
      </c>
      <c r="RG17" s="5" t="s">
        <v>1325</v>
      </c>
      <c r="RH17" s="5">
        <v>0.33422837186684901</v>
      </c>
      <c r="RI17" s="5" t="s">
        <v>1010</v>
      </c>
      <c r="RJ17" s="5" t="s">
        <v>972</v>
      </c>
      <c r="RK17" s="5">
        <v>28.03</v>
      </c>
      <c r="RL17" s="5">
        <v>0.17</v>
      </c>
      <c r="RM17" s="5">
        <v>0.3</v>
      </c>
      <c r="RN17" s="5">
        <v>0.36</v>
      </c>
      <c r="RO17" s="5">
        <v>0.13</v>
      </c>
      <c r="RP17" s="5">
        <v>0.24</v>
      </c>
      <c r="RQ17" s="5">
        <v>0.28999999999999998</v>
      </c>
      <c r="RR17" s="5">
        <v>4</v>
      </c>
    </row>
    <row r="18" spans="1:486" x14ac:dyDescent="0.2">
      <c r="A18" s="5" t="s">
        <v>1043</v>
      </c>
      <c r="B18" s="5" t="s">
        <v>965</v>
      </c>
      <c r="C18" s="5" t="s">
        <v>969</v>
      </c>
      <c r="D18" s="5" t="s">
        <v>970</v>
      </c>
      <c r="E18" s="5" t="s">
        <v>970</v>
      </c>
      <c r="F18" s="5" t="s">
        <v>971</v>
      </c>
      <c r="G18" s="5" t="s">
        <v>971</v>
      </c>
      <c r="I18" s="5">
        <v>2016</v>
      </c>
      <c r="J18" s="5">
        <v>2016</v>
      </c>
      <c r="K18" s="5" t="s">
        <v>965</v>
      </c>
      <c r="L18" s="5" t="s">
        <v>965</v>
      </c>
      <c r="M18" s="5" t="s">
        <v>971</v>
      </c>
      <c r="N18" s="5" t="s">
        <v>971</v>
      </c>
      <c r="O18" s="5" t="s">
        <v>971</v>
      </c>
      <c r="P18" s="5" t="s">
        <v>970</v>
      </c>
      <c r="R18" s="5">
        <v>2016</v>
      </c>
      <c r="S18" s="5" t="s">
        <v>971</v>
      </c>
      <c r="T18" s="5" t="s">
        <v>970</v>
      </c>
      <c r="U18" s="5" t="s">
        <v>970</v>
      </c>
      <c r="V18" s="5" t="s">
        <v>971</v>
      </c>
      <c r="AD18" s="5">
        <v>52</v>
      </c>
      <c r="AK18" s="5">
        <v>0</v>
      </c>
      <c r="AL18" s="5">
        <v>300000</v>
      </c>
      <c r="AT18" s="5">
        <v>52</v>
      </c>
      <c r="BA18" s="5">
        <v>53</v>
      </c>
      <c r="BB18" s="5">
        <v>300000</v>
      </c>
      <c r="BC18" s="5" t="s">
        <v>977</v>
      </c>
      <c r="BD18" s="5" t="s">
        <v>976</v>
      </c>
      <c r="BE18" s="5" t="s">
        <v>975</v>
      </c>
      <c r="BF18" s="5" t="s">
        <v>975</v>
      </c>
      <c r="BG18" s="5" t="s">
        <v>978</v>
      </c>
      <c r="BH18" s="5" t="s">
        <v>975</v>
      </c>
      <c r="BI18" s="5" t="s">
        <v>977</v>
      </c>
      <c r="BJ18" s="5" t="s">
        <v>977</v>
      </c>
      <c r="BM18" s="5" t="s">
        <v>976</v>
      </c>
      <c r="BN18" s="5" t="s">
        <v>975</v>
      </c>
      <c r="BO18" s="5" t="s">
        <v>979</v>
      </c>
      <c r="BP18" s="5" t="s">
        <v>978</v>
      </c>
      <c r="BQ18" s="5" t="s">
        <v>975</v>
      </c>
      <c r="BT18" s="5" t="s">
        <v>970</v>
      </c>
      <c r="BU18" s="5" t="s">
        <v>970</v>
      </c>
      <c r="BV18" s="5" t="s">
        <v>971</v>
      </c>
      <c r="BW18" s="5" t="s">
        <v>971</v>
      </c>
      <c r="BX18" s="5" t="s">
        <v>971</v>
      </c>
      <c r="BY18" s="5" t="s">
        <v>971</v>
      </c>
      <c r="BZ18" s="5" t="s">
        <v>971</v>
      </c>
      <c r="CG18" s="5" t="s">
        <v>1044</v>
      </c>
      <c r="CI18" s="5" t="s">
        <v>982</v>
      </c>
      <c r="CQ18" s="5">
        <v>0</v>
      </c>
      <c r="CR18" s="5">
        <v>2345000</v>
      </c>
      <c r="CS18" s="5" t="s">
        <v>983</v>
      </c>
      <c r="CU18" s="5" t="s">
        <v>983</v>
      </c>
      <c r="CW18" s="5" t="s">
        <v>983</v>
      </c>
      <c r="CY18" s="5" t="s">
        <v>979</v>
      </c>
      <c r="CZ18" s="5" t="s">
        <v>979</v>
      </c>
      <c r="DA18" s="5" t="s">
        <v>979</v>
      </c>
      <c r="DB18" s="5" t="s">
        <v>979</v>
      </c>
      <c r="DC18" s="5" t="s">
        <v>979</v>
      </c>
      <c r="DD18" s="5" t="s">
        <v>979</v>
      </c>
      <c r="DE18" s="5" t="s">
        <v>979</v>
      </c>
      <c r="DF18" s="5" t="s">
        <v>979</v>
      </c>
      <c r="EA18" s="5" t="s">
        <v>970</v>
      </c>
      <c r="EB18" s="5" t="s">
        <v>971</v>
      </c>
      <c r="EC18" s="5" t="s">
        <v>971</v>
      </c>
      <c r="ED18" s="5" t="s">
        <v>970</v>
      </c>
      <c r="EE18" s="5" t="s">
        <v>971</v>
      </c>
      <c r="EF18" s="5" t="s">
        <v>971</v>
      </c>
      <c r="EG18" s="5" t="s">
        <v>971</v>
      </c>
      <c r="EH18" s="5" t="s">
        <v>971</v>
      </c>
      <c r="EI18" s="5" t="s">
        <v>970</v>
      </c>
      <c r="EJ18" s="5" t="s">
        <v>970</v>
      </c>
      <c r="EK18" s="5" t="s">
        <v>971</v>
      </c>
      <c r="EL18" s="5" t="s">
        <v>971</v>
      </c>
      <c r="EM18" s="5" t="s">
        <v>971</v>
      </c>
      <c r="EO18" s="5" t="s">
        <v>970</v>
      </c>
      <c r="EP18" s="5" t="s">
        <v>971</v>
      </c>
      <c r="EQ18" s="5" t="s">
        <v>971</v>
      </c>
      <c r="ER18" s="5" t="s">
        <v>971</v>
      </c>
      <c r="ES18" s="5" t="s">
        <v>971</v>
      </c>
      <c r="ET18" s="5" t="s">
        <v>971</v>
      </c>
      <c r="EU18" s="5" t="s">
        <v>971</v>
      </c>
      <c r="EV18" s="5" t="s">
        <v>971</v>
      </c>
      <c r="EW18" s="5" t="s">
        <v>971</v>
      </c>
      <c r="EX18" s="5" t="s">
        <v>971</v>
      </c>
      <c r="EY18" s="5" t="s">
        <v>970</v>
      </c>
      <c r="EZ18" s="5" t="s">
        <v>971</v>
      </c>
      <c r="FC18" s="5" t="s">
        <v>984</v>
      </c>
      <c r="FE18" s="5" t="s">
        <v>970</v>
      </c>
      <c r="FF18" s="5" t="s">
        <v>971</v>
      </c>
      <c r="FG18" s="5" t="s">
        <v>971</v>
      </c>
      <c r="FH18" s="5" t="s">
        <v>971</v>
      </c>
      <c r="FI18" s="5" t="s">
        <v>971</v>
      </c>
      <c r="FJ18" s="5" t="s">
        <v>971</v>
      </c>
      <c r="FK18" s="5" t="s">
        <v>971</v>
      </c>
      <c r="FL18" s="5" t="s">
        <v>971</v>
      </c>
      <c r="FN18" s="5">
        <v>100</v>
      </c>
      <c r="FO18" s="5" t="s">
        <v>1006</v>
      </c>
      <c r="FP18" s="5" t="s">
        <v>1045</v>
      </c>
      <c r="FQ18" s="5" t="s">
        <v>983</v>
      </c>
      <c r="FS18" s="5" t="s">
        <v>983</v>
      </c>
      <c r="FU18" s="5" t="s">
        <v>995</v>
      </c>
      <c r="FV18" s="5" t="s">
        <v>971</v>
      </c>
      <c r="FW18" s="5" t="s">
        <v>971</v>
      </c>
      <c r="FX18" s="5" t="s">
        <v>971</v>
      </c>
      <c r="FY18" s="5" t="s">
        <v>971</v>
      </c>
      <c r="FZ18" s="5" t="s">
        <v>970</v>
      </c>
      <c r="GA18" s="5" t="s">
        <v>971</v>
      </c>
      <c r="GB18" s="5" t="s">
        <v>971</v>
      </c>
      <c r="GC18" s="5" t="s">
        <v>971</v>
      </c>
      <c r="GE18" s="5" t="s">
        <v>965</v>
      </c>
      <c r="GF18" s="5" t="s">
        <v>970</v>
      </c>
      <c r="GG18" s="5" t="s">
        <v>970</v>
      </c>
      <c r="GH18" s="5" t="s">
        <v>971</v>
      </c>
      <c r="GI18" s="5" t="s">
        <v>970</v>
      </c>
      <c r="GJ18" s="5" t="s">
        <v>1046</v>
      </c>
      <c r="GK18" s="5" t="s">
        <v>965</v>
      </c>
      <c r="GL18" s="5" t="s">
        <v>987</v>
      </c>
      <c r="GM18" s="5" t="s">
        <v>971</v>
      </c>
      <c r="GN18" s="5" t="s">
        <v>971</v>
      </c>
      <c r="GO18" s="5" t="s">
        <v>971</v>
      </c>
      <c r="GP18" s="5" t="s">
        <v>971</v>
      </c>
      <c r="GQ18" s="5" t="s">
        <v>971</v>
      </c>
      <c r="GR18" s="5" t="s">
        <v>971</v>
      </c>
      <c r="GS18" s="5" t="s">
        <v>971</v>
      </c>
      <c r="GT18" s="5" t="s">
        <v>971</v>
      </c>
      <c r="GU18" s="5" t="s">
        <v>971</v>
      </c>
      <c r="GV18" s="5" t="s">
        <v>970</v>
      </c>
      <c r="RH18" s="5">
        <v>0.42897117223121001</v>
      </c>
      <c r="RI18" s="5" t="s">
        <v>988</v>
      </c>
      <c r="RJ18" s="5" t="s">
        <v>972</v>
      </c>
      <c r="RK18" s="5">
        <v>-3.25</v>
      </c>
      <c r="RL18" s="5">
        <v>7.0000000000000007E-2</v>
      </c>
      <c r="RM18" s="5">
        <v>0.08</v>
      </c>
      <c r="RN18" s="5">
        <v>0.17</v>
      </c>
      <c r="RO18" s="5">
        <v>7.0000000000000007E-2</v>
      </c>
      <c r="RP18" s="5">
        <v>0.08</v>
      </c>
      <c r="RQ18" s="5">
        <v>0.17</v>
      </c>
      <c r="RR18" s="5">
        <v>2</v>
      </c>
    </row>
    <row r="19" spans="1:486" x14ac:dyDescent="0.2">
      <c r="A19" s="5" t="s">
        <v>1134</v>
      </c>
      <c r="B19" s="5" t="s">
        <v>965</v>
      </c>
      <c r="C19" s="5" t="s">
        <v>969</v>
      </c>
      <c r="D19" s="5" t="s">
        <v>970</v>
      </c>
      <c r="E19" s="5" t="s">
        <v>970</v>
      </c>
      <c r="F19" s="5" t="s">
        <v>971</v>
      </c>
      <c r="G19" s="5" t="s">
        <v>971</v>
      </c>
      <c r="I19" s="5">
        <v>2015</v>
      </c>
      <c r="J19" s="5">
        <v>2015</v>
      </c>
      <c r="K19" s="5" t="s">
        <v>965</v>
      </c>
      <c r="L19" s="5" t="s">
        <v>965</v>
      </c>
      <c r="M19" s="5" t="s">
        <v>971</v>
      </c>
      <c r="N19" s="5" t="s">
        <v>970</v>
      </c>
      <c r="O19" s="5" t="s">
        <v>971</v>
      </c>
      <c r="P19" s="5" t="s">
        <v>971</v>
      </c>
      <c r="R19" s="5">
        <v>2015</v>
      </c>
      <c r="S19" s="5" t="s">
        <v>971</v>
      </c>
      <c r="T19" s="5" t="s">
        <v>970</v>
      </c>
      <c r="U19" s="5" t="s">
        <v>971</v>
      </c>
      <c r="V19" s="5" t="s">
        <v>971</v>
      </c>
      <c r="AB19" s="5">
        <v>0</v>
      </c>
      <c r="AC19" s="5">
        <v>0</v>
      </c>
      <c r="AD19" s="5">
        <v>0</v>
      </c>
      <c r="AJ19" s="5">
        <v>0</v>
      </c>
      <c r="AK19" s="5">
        <v>1527011</v>
      </c>
      <c r="AL19" s="5">
        <v>2640547</v>
      </c>
      <c r="AR19" s="5">
        <v>0</v>
      </c>
      <c r="AS19" s="5">
        <v>0</v>
      </c>
      <c r="AT19" s="5">
        <v>0</v>
      </c>
      <c r="AZ19" s="5">
        <v>0</v>
      </c>
      <c r="BA19" s="5">
        <v>1033771</v>
      </c>
      <c r="BB19" s="5">
        <v>1973092</v>
      </c>
      <c r="BC19" s="5" t="s">
        <v>977</v>
      </c>
      <c r="BD19" s="5" t="s">
        <v>979</v>
      </c>
      <c r="BE19" s="5" t="s">
        <v>975</v>
      </c>
      <c r="BF19" s="5" t="s">
        <v>979</v>
      </c>
      <c r="BG19" s="5" t="s">
        <v>975</v>
      </c>
      <c r="BH19" s="5" t="s">
        <v>975</v>
      </c>
      <c r="BI19" s="5" t="s">
        <v>977</v>
      </c>
      <c r="BJ19" s="5" t="s">
        <v>978</v>
      </c>
      <c r="BM19" s="5" t="s">
        <v>979</v>
      </c>
      <c r="BN19" s="5" t="s">
        <v>979</v>
      </c>
      <c r="BO19" s="5" t="s">
        <v>977</v>
      </c>
      <c r="BP19" s="5" t="s">
        <v>975</v>
      </c>
      <c r="BQ19" s="5" t="s">
        <v>977</v>
      </c>
      <c r="BT19" s="5" t="s">
        <v>970</v>
      </c>
      <c r="BU19" s="5" t="s">
        <v>970</v>
      </c>
      <c r="BV19" s="5" t="s">
        <v>970</v>
      </c>
      <c r="BW19" s="5" t="s">
        <v>971</v>
      </c>
      <c r="BX19" s="5" t="s">
        <v>971</v>
      </c>
      <c r="BY19" s="5" t="s">
        <v>971</v>
      </c>
      <c r="BZ19" s="5" t="s">
        <v>971</v>
      </c>
      <c r="CB19" s="5">
        <v>2.6</v>
      </c>
      <c r="CC19" s="5">
        <v>2.6</v>
      </c>
      <c r="CD19" s="5">
        <v>42000</v>
      </c>
      <c r="CG19" s="5" t="s">
        <v>999</v>
      </c>
      <c r="CI19" s="5" t="s">
        <v>982</v>
      </c>
      <c r="CP19" s="5">
        <v>220725</v>
      </c>
      <c r="CQ19" s="5">
        <v>6325275</v>
      </c>
      <c r="CR19" s="5">
        <v>11928457</v>
      </c>
      <c r="CS19" s="5" t="s">
        <v>983</v>
      </c>
      <c r="CU19" s="5" t="s">
        <v>992</v>
      </c>
      <c r="CV19" s="5" t="s">
        <v>1135</v>
      </c>
      <c r="CW19" s="5" t="s">
        <v>1003</v>
      </c>
      <c r="CX19" s="5" t="s">
        <v>1136</v>
      </c>
      <c r="CY19" s="5" t="s">
        <v>976</v>
      </c>
      <c r="CZ19" s="5" t="s">
        <v>976</v>
      </c>
      <c r="DA19" s="5" t="s">
        <v>976</v>
      </c>
      <c r="DB19" s="5" t="s">
        <v>979</v>
      </c>
      <c r="DC19" s="5" t="s">
        <v>979</v>
      </c>
      <c r="DD19" s="5" t="s">
        <v>979</v>
      </c>
      <c r="DE19" s="5" t="s">
        <v>979</v>
      </c>
      <c r="DF19" s="5" t="s">
        <v>979</v>
      </c>
      <c r="DJ19" s="5">
        <v>0</v>
      </c>
      <c r="DL19" s="5">
        <v>0</v>
      </c>
      <c r="DN19" s="5">
        <v>0</v>
      </c>
      <c r="EA19" s="5" t="s">
        <v>970</v>
      </c>
      <c r="EB19" s="5" t="s">
        <v>970</v>
      </c>
      <c r="EC19" s="5" t="s">
        <v>970</v>
      </c>
      <c r="ED19" s="5" t="s">
        <v>970</v>
      </c>
      <c r="EE19" s="5" t="s">
        <v>971</v>
      </c>
      <c r="EF19" s="5" t="s">
        <v>971</v>
      </c>
      <c r="EG19" s="5" t="s">
        <v>971</v>
      </c>
      <c r="EH19" s="5" t="s">
        <v>971</v>
      </c>
      <c r="EI19" s="5" t="s">
        <v>970</v>
      </c>
      <c r="EJ19" s="5" t="s">
        <v>971</v>
      </c>
      <c r="EK19" s="5" t="s">
        <v>971</v>
      </c>
      <c r="EL19" s="5" t="s">
        <v>971</v>
      </c>
      <c r="EM19" s="5" t="s">
        <v>971</v>
      </c>
      <c r="EO19" s="5" t="s">
        <v>971</v>
      </c>
      <c r="EP19" s="5" t="s">
        <v>971</v>
      </c>
      <c r="EQ19" s="5" t="s">
        <v>970</v>
      </c>
      <c r="ER19" s="5" t="s">
        <v>971</v>
      </c>
      <c r="ES19" s="5" t="s">
        <v>971</v>
      </c>
      <c r="ET19" s="5" t="s">
        <v>971</v>
      </c>
      <c r="EU19" s="5" t="s">
        <v>971</v>
      </c>
      <c r="EV19" s="5" t="s">
        <v>971</v>
      </c>
      <c r="EW19" s="5" t="s">
        <v>971</v>
      </c>
      <c r="EX19" s="5" t="s">
        <v>971</v>
      </c>
      <c r="EY19" s="5" t="s">
        <v>970</v>
      </c>
      <c r="EZ19" s="5" t="s">
        <v>971</v>
      </c>
      <c r="FC19" s="5" t="s">
        <v>983</v>
      </c>
      <c r="FE19" s="5" t="s">
        <v>970</v>
      </c>
      <c r="FF19" s="5" t="s">
        <v>971</v>
      </c>
      <c r="FG19" s="5" t="s">
        <v>971</v>
      </c>
      <c r="FH19" s="5" t="s">
        <v>971</v>
      </c>
      <c r="FI19" s="5" t="s">
        <v>971</v>
      </c>
      <c r="FJ19" s="5" t="s">
        <v>971</v>
      </c>
      <c r="FK19" s="5" t="s">
        <v>971</v>
      </c>
      <c r="FL19" s="5" t="s">
        <v>971</v>
      </c>
      <c r="FN19" s="5">
        <v>325</v>
      </c>
      <c r="FO19" s="5" t="s">
        <v>1006</v>
      </c>
      <c r="FP19" s="5" t="s">
        <v>1137</v>
      </c>
      <c r="FQ19" s="5" t="s">
        <v>983</v>
      </c>
      <c r="FS19" s="5" t="s">
        <v>983</v>
      </c>
      <c r="FU19" s="5" t="s">
        <v>995</v>
      </c>
      <c r="FV19" s="5" t="s">
        <v>971</v>
      </c>
      <c r="FW19" s="5" t="s">
        <v>971</v>
      </c>
      <c r="FX19" s="5" t="s">
        <v>971</v>
      </c>
      <c r="FY19" s="5" t="s">
        <v>971</v>
      </c>
      <c r="FZ19" s="5" t="s">
        <v>970</v>
      </c>
      <c r="GA19" s="5" t="s">
        <v>971</v>
      </c>
      <c r="GB19" s="5" t="s">
        <v>971</v>
      </c>
      <c r="GC19" s="5" t="s">
        <v>971</v>
      </c>
      <c r="GE19" s="5" t="s">
        <v>965</v>
      </c>
      <c r="GF19" s="5" t="s">
        <v>970</v>
      </c>
      <c r="GG19" s="5" t="s">
        <v>970</v>
      </c>
      <c r="GH19" s="5" t="s">
        <v>971</v>
      </c>
      <c r="GI19" s="5" t="s">
        <v>970</v>
      </c>
      <c r="GJ19" s="5" t="s">
        <v>1138</v>
      </c>
      <c r="GK19" s="5" t="s">
        <v>965</v>
      </c>
      <c r="GL19" s="5" t="s">
        <v>987</v>
      </c>
      <c r="GM19" s="5" t="s">
        <v>971</v>
      </c>
      <c r="GN19" s="5" t="s">
        <v>970</v>
      </c>
      <c r="GO19" s="5" t="s">
        <v>971</v>
      </c>
      <c r="GP19" s="5" t="s">
        <v>970</v>
      </c>
      <c r="GQ19" s="5" t="s">
        <v>970</v>
      </c>
      <c r="GR19" s="5" t="s">
        <v>971</v>
      </c>
      <c r="GS19" s="5" t="s">
        <v>971</v>
      </c>
      <c r="GT19" s="5" t="s">
        <v>970</v>
      </c>
      <c r="GU19" s="5" t="s">
        <v>971</v>
      </c>
      <c r="GV19" s="5" t="s">
        <v>970</v>
      </c>
      <c r="HB19" s="5">
        <v>7531460</v>
      </c>
      <c r="HC19" s="5">
        <v>8217344</v>
      </c>
      <c r="HD19" s="5">
        <v>7687606</v>
      </c>
      <c r="HE19" s="5">
        <v>6882392</v>
      </c>
      <c r="HK19" s="5">
        <v>0</v>
      </c>
      <c r="HL19" s="5">
        <v>0</v>
      </c>
      <c r="HM19" s="5">
        <v>0</v>
      </c>
      <c r="HN19" s="5">
        <v>0</v>
      </c>
      <c r="HT19" s="5">
        <v>0</v>
      </c>
      <c r="HU19" s="5">
        <v>0</v>
      </c>
      <c r="HV19" s="5">
        <v>0</v>
      </c>
      <c r="HW19" s="5">
        <v>0</v>
      </c>
      <c r="IC19" s="5">
        <v>0</v>
      </c>
      <c r="ID19" s="5">
        <v>0</v>
      </c>
      <c r="IE19" s="5">
        <v>0</v>
      </c>
      <c r="IF19" s="5">
        <v>0</v>
      </c>
      <c r="IL19" s="5">
        <v>3699599</v>
      </c>
      <c r="IM19" s="5">
        <v>4100198</v>
      </c>
      <c r="IN19" s="5">
        <v>3822497</v>
      </c>
      <c r="IO19" s="5">
        <v>3450822</v>
      </c>
      <c r="RH19" s="5">
        <v>0.24776695589838099</v>
      </c>
      <c r="RI19" s="5" t="s">
        <v>1010</v>
      </c>
      <c r="RJ19" s="5" t="s">
        <v>972</v>
      </c>
      <c r="RK19" s="5">
        <v>18.690000000000001</v>
      </c>
      <c r="RL19" s="5">
        <v>0.11</v>
      </c>
      <c r="RM19" s="5">
        <v>0.15</v>
      </c>
      <c r="RN19" s="5">
        <v>0.25</v>
      </c>
      <c r="RO19" s="5">
        <v>0.08</v>
      </c>
      <c r="RP19" s="5">
        <v>0.11</v>
      </c>
      <c r="RQ19" s="5">
        <v>0.18</v>
      </c>
      <c r="RR19" s="5">
        <v>3</v>
      </c>
    </row>
    <row r="20" spans="1:486" x14ac:dyDescent="0.2">
      <c r="A20" s="5" t="s">
        <v>1174</v>
      </c>
      <c r="B20" s="5" t="s">
        <v>965</v>
      </c>
      <c r="C20" s="5" t="s">
        <v>969</v>
      </c>
      <c r="D20" s="5" t="s">
        <v>970</v>
      </c>
      <c r="E20" s="5" t="s">
        <v>970</v>
      </c>
      <c r="F20" s="5" t="s">
        <v>971</v>
      </c>
      <c r="G20" s="5" t="s">
        <v>971</v>
      </c>
      <c r="I20" s="5">
        <v>2017</v>
      </c>
      <c r="J20" s="5">
        <v>2017</v>
      </c>
      <c r="K20" s="5" t="s">
        <v>965</v>
      </c>
      <c r="L20" s="5" t="s">
        <v>965</v>
      </c>
      <c r="M20" s="5" t="s">
        <v>971</v>
      </c>
      <c r="N20" s="5" t="s">
        <v>971</v>
      </c>
      <c r="O20" s="5" t="s">
        <v>971</v>
      </c>
      <c r="P20" s="5" t="s">
        <v>970</v>
      </c>
      <c r="R20" s="5">
        <v>2017</v>
      </c>
      <c r="S20" s="5" t="s">
        <v>971</v>
      </c>
      <c r="T20" s="5" t="s">
        <v>970</v>
      </c>
      <c r="U20" s="5" t="s">
        <v>971</v>
      </c>
      <c r="V20" s="5" t="s">
        <v>971</v>
      </c>
      <c r="AD20" s="5">
        <v>0</v>
      </c>
      <c r="AL20" s="5">
        <v>805031</v>
      </c>
      <c r="AT20" s="5">
        <v>41</v>
      </c>
      <c r="BB20" s="5">
        <v>776985</v>
      </c>
      <c r="BC20" s="5" t="s">
        <v>977</v>
      </c>
      <c r="BD20" s="5" t="s">
        <v>975</v>
      </c>
      <c r="BE20" s="5" t="s">
        <v>975</v>
      </c>
      <c r="BF20" s="5" t="s">
        <v>975</v>
      </c>
      <c r="BG20" s="5" t="s">
        <v>979</v>
      </c>
      <c r="BH20" s="5" t="s">
        <v>977</v>
      </c>
      <c r="BI20" s="5" t="s">
        <v>979</v>
      </c>
      <c r="BJ20" s="5" t="s">
        <v>979</v>
      </c>
      <c r="BM20" s="5" t="s">
        <v>975</v>
      </c>
      <c r="BN20" s="5" t="s">
        <v>975</v>
      </c>
      <c r="BO20" s="5" t="s">
        <v>975</v>
      </c>
      <c r="BP20" s="5" t="s">
        <v>979</v>
      </c>
      <c r="BQ20" s="5" t="s">
        <v>977</v>
      </c>
      <c r="BT20" s="5" t="s">
        <v>970</v>
      </c>
      <c r="BU20" s="5" t="s">
        <v>970</v>
      </c>
      <c r="BV20" s="5" t="s">
        <v>971</v>
      </c>
      <c r="BW20" s="5" t="s">
        <v>970</v>
      </c>
      <c r="BX20" s="5" t="s">
        <v>971</v>
      </c>
      <c r="BY20" s="5" t="s">
        <v>971</v>
      </c>
      <c r="BZ20" s="5" t="s">
        <v>971</v>
      </c>
      <c r="CB20" s="5">
        <v>3</v>
      </c>
      <c r="CC20" s="5">
        <v>3</v>
      </c>
      <c r="CE20" s="5">
        <v>500</v>
      </c>
      <c r="CG20" s="5" t="s">
        <v>999</v>
      </c>
      <c r="CI20" s="5" t="s">
        <v>982</v>
      </c>
      <c r="CR20" s="5">
        <v>4746045</v>
      </c>
      <c r="CS20" s="5" t="s">
        <v>983</v>
      </c>
      <c r="CU20" s="5" t="s">
        <v>992</v>
      </c>
      <c r="CV20" s="5" t="s">
        <v>1175</v>
      </c>
      <c r="CW20" s="5" t="s">
        <v>1003</v>
      </c>
      <c r="CX20" s="5" t="s">
        <v>1176</v>
      </c>
      <c r="CY20" s="5" t="s">
        <v>976</v>
      </c>
      <c r="CZ20" s="5" t="s">
        <v>976</v>
      </c>
      <c r="DA20" s="5" t="s">
        <v>976</v>
      </c>
      <c r="DB20" s="5" t="s">
        <v>979</v>
      </c>
      <c r="DC20" s="5" t="s">
        <v>979</v>
      </c>
      <c r="DD20" s="5" t="s">
        <v>979</v>
      </c>
      <c r="DE20" s="5" t="s">
        <v>979</v>
      </c>
      <c r="DF20" s="5" t="s">
        <v>1005</v>
      </c>
      <c r="DJ20" s="5">
        <v>0</v>
      </c>
      <c r="DL20" s="5">
        <v>2</v>
      </c>
      <c r="DN20" s="5">
        <v>0</v>
      </c>
      <c r="EA20" s="5" t="s">
        <v>970</v>
      </c>
      <c r="EB20" s="5" t="s">
        <v>971</v>
      </c>
      <c r="EC20" s="5" t="s">
        <v>970</v>
      </c>
      <c r="ED20" s="5" t="s">
        <v>970</v>
      </c>
      <c r="EE20" s="5" t="s">
        <v>971</v>
      </c>
      <c r="EF20" s="5" t="s">
        <v>971</v>
      </c>
      <c r="EG20" s="5" t="s">
        <v>971</v>
      </c>
      <c r="EH20" s="5" t="s">
        <v>970</v>
      </c>
      <c r="EI20" s="5" t="s">
        <v>971</v>
      </c>
      <c r="EJ20" s="5" t="s">
        <v>970</v>
      </c>
      <c r="EK20" s="5" t="s">
        <v>971</v>
      </c>
      <c r="EL20" s="5" t="s">
        <v>971</v>
      </c>
      <c r="EM20" s="5" t="s">
        <v>971</v>
      </c>
      <c r="EO20" s="5" t="s">
        <v>971</v>
      </c>
      <c r="EP20" s="5" t="s">
        <v>971</v>
      </c>
      <c r="EQ20" s="5" t="s">
        <v>970</v>
      </c>
      <c r="ER20" s="5" t="s">
        <v>971</v>
      </c>
      <c r="ES20" s="5" t="s">
        <v>971</v>
      </c>
      <c r="ET20" s="5" t="s">
        <v>971</v>
      </c>
      <c r="EU20" s="5" t="s">
        <v>971</v>
      </c>
      <c r="EV20" s="5" t="s">
        <v>971</v>
      </c>
      <c r="EW20" s="5" t="s">
        <v>970</v>
      </c>
      <c r="EX20" s="5" t="s">
        <v>971</v>
      </c>
      <c r="EY20" s="5" t="s">
        <v>971</v>
      </c>
      <c r="EZ20" s="5" t="s">
        <v>971</v>
      </c>
      <c r="FC20" s="5" t="s">
        <v>983</v>
      </c>
      <c r="FE20" s="5" t="s">
        <v>970</v>
      </c>
      <c r="FF20" s="5" t="s">
        <v>971</v>
      </c>
      <c r="FG20" s="5" t="s">
        <v>971</v>
      </c>
      <c r="FH20" s="5" t="s">
        <v>971</v>
      </c>
      <c r="FI20" s="5" t="s">
        <v>971</v>
      </c>
      <c r="FJ20" s="5" t="s">
        <v>971</v>
      </c>
      <c r="FK20" s="5" t="s">
        <v>971</v>
      </c>
      <c r="FL20" s="5" t="s">
        <v>971</v>
      </c>
      <c r="FN20" s="5">
        <v>60</v>
      </c>
      <c r="FO20" s="5" t="s">
        <v>1006</v>
      </c>
      <c r="FP20" s="5" t="s">
        <v>1177</v>
      </c>
      <c r="FQ20" s="5" t="s">
        <v>983</v>
      </c>
      <c r="FS20" s="5" t="s">
        <v>983</v>
      </c>
      <c r="FU20" s="5" t="s">
        <v>995</v>
      </c>
      <c r="FV20" s="5" t="s">
        <v>971</v>
      </c>
      <c r="FW20" s="5" t="s">
        <v>971</v>
      </c>
      <c r="FX20" s="5" t="s">
        <v>970</v>
      </c>
      <c r="FY20" s="5" t="s">
        <v>970</v>
      </c>
      <c r="FZ20" s="5" t="s">
        <v>971</v>
      </c>
      <c r="GA20" s="5" t="s">
        <v>971</v>
      </c>
      <c r="GB20" s="5" t="s">
        <v>971</v>
      </c>
      <c r="GC20" s="5" t="s">
        <v>971</v>
      </c>
      <c r="GE20" s="5" t="s">
        <v>965</v>
      </c>
      <c r="GF20" s="5" t="s">
        <v>970</v>
      </c>
      <c r="GG20" s="5" t="s">
        <v>970</v>
      </c>
      <c r="GH20" s="5" t="s">
        <v>971</v>
      </c>
      <c r="GI20" s="5" t="s">
        <v>971</v>
      </c>
      <c r="GK20" s="5" t="s">
        <v>965</v>
      </c>
      <c r="GL20" s="5" t="s">
        <v>983</v>
      </c>
      <c r="GM20" s="5" t="s">
        <v>971</v>
      </c>
      <c r="GN20" s="5" t="s">
        <v>970</v>
      </c>
      <c r="GO20" s="5" t="s">
        <v>970</v>
      </c>
      <c r="GP20" s="5" t="s">
        <v>970</v>
      </c>
      <c r="GQ20" s="5" t="s">
        <v>971</v>
      </c>
      <c r="GR20" s="5" t="s">
        <v>971</v>
      </c>
      <c r="GS20" s="5" t="s">
        <v>971</v>
      </c>
      <c r="GT20" s="5" t="s">
        <v>970</v>
      </c>
      <c r="GU20" s="5" t="s">
        <v>971</v>
      </c>
      <c r="GV20" s="5" t="s">
        <v>971</v>
      </c>
      <c r="HD20" s="5">
        <v>2674930</v>
      </c>
      <c r="HE20" s="5">
        <v>1886411</v>
      </c>
      <c r="HM20" s="5">
        <v>0</v>
      </c>
      <c r="HN20" s="5">
        <v>0</v>
      </c>
      <c r="HV20" s="5">
        <v>0</v>
      </c>
      <c r="HW20" s="5">
        <v>0</v>
      </c>
      <c r="IE20" s="5">
        <v>39</v>
      </c>
      <c r="IF20" s="5">
        <v>19</v>
      </c>
      <c r="IN20" s="5">
        <v>2674930</v>
      </c>
      <c r="IO20" s="5">
        <v>1886411</v>
      </c>
      <c r="IW20" s="5">
        <v>597137</v>
      </c>
      <c r="IX20" s="5">
        <v>484655</v>
      </c>
      <c r="JF20" s="5">
        <v>0</v>
      </c>
      <c r="JG20" s="5">
        <v>0</v>
      </c>
      <c r="JO20" s="5">
        <v>0</v>
      </c>
      <c r="JP20" s="5">
        <v>0</v>
      </c>
      <c r="JX20" s="5">
        <v>9</v>
      </c>
      <c r="JY20" s="5">
        <v>5</v>
      </c>
      <c r="KG20" s="5">
        <v>597137</v>
      </c>
      <c r="KH20" s="5">
        <v>484655</v>
      </c>
      <c r="KP20" s="5">
        <v>83838</v>
      </c>
      <c r="KQ20" s="5">
        <v>88374</v>
      </c>
      <c r="KY20" s="5">
        <v>0</v>
      </c>
      <c r="KZ20" s="5">
        <v>0</v>
      </c>
      <c r="LH20" s="5">
        <v>0</v>
      </c>
      <c r="LI20" s="5">
        <v>0</v>
      </c>
      <c r="LQ20" s="5">
        <v>1</v>
      </c>
      <c r="LR20" s="5">
        <v>1</v>
      </c>
      <c r="LZ20" s="5">
        <v>83838</v>
      </c>
      <c r="MA20" s="5">
        <v>88374</v>
      </c>
      <c r="QV20" s="5">
        <v>100049590</v>
      </c>
      <c r="QW20" s="5">
        <v>104558313</v>
      </c>
      <c r="RE20" s="5">
        <v>2150861</v>
      </c>
      <c r="RF20" s="5">
        <v>2057580</v>
      </c>
      <c r="RH20" s="5">
        <v>0.32470839905307902</v>
      </c>
      <c r="RI20" s="5" t="s">
        <v>1010</v>
      </c>
      <c r="RJ20" s="5" t="s">
        <v>972</v>
      </c>
      <c r="RK20" s="5">
        <v>15.74</v>
      </c>
      <c r="RL20" s="5">
        <v>0.04</v>
      </c>
      <c r="RM20" s="5">
        <v>0.08</v>
      </c>
      <c r="RN20" s="5">
        <v>0.09</v>
      </c>
      <c r="RO20" s="5">
        <v>0.04</v>
      </c>
      <c r="RP20" s="5">
        <v>0.08</v>
      </c>
      <c r="RQ20" s="5">
        <v>0.09</v>
      </c>
      <c r="RR20" s="5">
        <v>1</v>
      </c>
    </row>
    <row r="21" spans="1:486" x14ac:dyDescent="0.2">
      <c r="A21" s="5" t="s">
        <v>1011</v>
      </c>
      <c r="B21" s="5" t="s">
        <v>965</v>
      </c>
      <c r="C21" s="5" t="s">
        <v>969</v>
      </c>
      <c r="D21" s="5" t="s">
        <v>970</v>
      </c>
      <c r="E21" s="5" t="s">
        <v>970</v>
      </c>
      <c r="F21" s="5" t="s">
        <v>970</v>
      </c>
      <c r="G21" s="5" t="s">
        <v>970</v>
      </c>
      <c r="I21" s="5">
        <v>2014</v>
      </c>
      <c r="J21" s="5">
        <v>2015</v>
      </c>
      <c r="K21" s="5" t="s">
        <v>965</v>
      </c>
      <c r="L21" s="5" t="s">
        <v>965</v>
      </c>
      <c r="M21" s="5" t="s">
        <v>971</v>
      </c>
      <c r="N21" s="5" t="s">
        <v>971</v>
      </c>
      <c r="O21" s="5" t="s">
        <v>970</v>
      </c>
      <c r="P21" s="5" t="s">
        <v>971</v>
      </c>
      <c r="Q21" s="5" t="s">
        <v>1012</v>
      </c>
      <c r="R21" s="5">
        <v>2014</v>
      </c>
      <c r="S21" s="5" t="s">
        <v>971</v>
      </c>
      <c r="T21" s="5" t="s">
        <v>971</v>
      </c>
      <c r="U21" s="5" t="s">
        <v>971</v>
      </c>
      <c r="V21" s="5" t="s">
        <v>970</v>
      </c>
      <c r="BC21" s="5" t="s">
        <v>977</v>
      </c>
      <c r="BD21" s="5" t="s">
        <v>975</v>
      </c>
      <c r="BE21" s="5" t="s">
        <v>975</v>
      </c>
      <c r="BF21" s="5" t="s">
        <v>975</v>
      </c>
      <c r="BG21" s="5" t="s">
        <v>975</v>
      </c>
      <c r="BH21" s="5" t="s">
        <v>979</v>
      </c>
      <c r="BI21" s="5" t="s">
        <v>977</v>
      </c>
      <c r="BJ21" s="5" t="s">
        <v>978</v>
      </c>
      <c r="BM21" s="5" t="s">
        <v>975</v>
      </c>
      <c r="BN21" s="5" t="s">
        <v>975</v>
      </c>
      <c r="BO21" s="5" t="s">
        <v>975</v>
      </c>
      <c r="BP21" s="5" t="s">
        <v>975</v>
      </c>
      <c r="BQ21" s="5" t="s">
        <v>979</v>
      </c>
      <c r="BT21" s="5" t="s">
        <v>970</v>
      </c>
      <c r="BU21" s="5" t="s">
        <v>970</v>
      </c>
      <c r="BV21" s="5" t="s">
        <v>971</v>
      </c>
      <c r="BW21" s="5" t="s">
        <v>971</v>
      </c>
      <c r="BX21" s="5" t="s">
        <v>971</v>
      </c>
      <c r="BY21" s="5" t="s">
        <v>971</v>
      </c>
      <c r="BZ21" s="5" t="s">
        <v>971</v>
      </c>
      <c r="CB21" s="5">
        <v>2</v>
      </c>
      <c r="CC21" s="5">
        <v>2</v>
      </c>
      <c r="CG21" s="5" t="s">
        <v>1013</v>
      </c>
      <c r="CI21" s="5" t="s">
        <v>982</v>
      </c>
      <c r="CO21" s="5">
        <v>0</v>
      </c>
      <c r="CP21" s="5">
        <v>187830</v>
      </c>
      <c r="CQ21" s="5">
        <v>264945</v>
      </c>
      <c r="CR21" s="5">
        <v>1018625</v>
      </c>
      <c r="CS21" s="5" t="s">
        <v>983</v>
      </c>
      <c r="CU21" s="5" t="s">
        <v>992</v>
      </c>
      <c r="CV21" s="5" t="s">
        <v>1014</v>
      </c>
      <c r="CW21" s="5" t="s">
        <v>1003</v>
      </c>
      <c r="CX21" s="5" t="s">
        <v>1015</v>
      </c>
      <c r="CY21" s="5" t="s">
        <v>976</v>
      </c>
      <c r="CZ21" s="5" t="s">
        <v>978</v>
      </c>
      <c r="DA21" s="5" t="s">
        <v>976</v>
      </c>
      <c r="DB21" s="5" t="s">
        <v>976</v>
      </c>
      <c r="DC21" s="5" t="s">
        <v>976</v>
      </c>
      <c r="DD21" s="5" t="s">
        <v>976</v>
      </c>
      <c r="DE21" s="5" t="s">
        <v>1005</v>
      </c>
      <c r="DF21" s="5" t="s">
        <v>1005</v>
      </c>
      <c r="EA21" s="5" t="s">
        <v>971</v>
      </c>
      <c r="EB21" s="5" t="s">
        <v>970</v>
      </c>
      <c r="EC21" s="5" t="s">
        <v>970</v>
      </c>
      <c r="ED21" s="5" t="s">
        <v>971</v>
      </c>
      <c r="EE21" s="5" t="s">
        <v>970</v>
      </c>
      <c r="EF21" s="5" t="s">
        <v>971</v>
      </c>
      <c r="EG21" s="5" t="s">
        <v>971</v>
      </c>
      <c r="EH21" s="5" t="s">
        <v>971</v>
      </c>
      <c r="EI21" s="5" t="s">
        <v>971</v>
      </c>
      <c r="EJ21" s="5" t="s">
        <v>971</v>
      </c>
      <c r="EK21" s="5" t="s">
        <v>971</v>
      </c>
      <c r="EL21" s="5" t="s">
        <v>971</v>
      </c>
      <c r="EM21" s="5" t="s">
        <v>971</v>
      </c>
      <c r="EO21" s="5" t="s">
        <v>971</v>
      </c>
      <c r="EP21" s="5" t="s">
        <v>971</v>
      </c>
      <c r="EQ21" s="5" t="s">
        <v>970</v>
      </c>
      <c r="ER21" s="5" t="s">
        <v>971</v>
      </c>
      <c r="ES21" s="5" t="s">
        <v>971</v>
      </c>
      <c r="ET21" s="5" t="s">
        <v>971</v>
      </c>
      <c r="EU21" s="5" t="s">
        <v>971</v>
      </c>
      <c r="EV21" s="5" t="s">
        <v>971</v>
      </c>
      <c r="EW21" s="5" t="s">
        <v>971</v>
      </c>
      <c r="EX21" s="5" t="s">
        <v>970</v>
      </c>
      <c r="EY21" s="5" t="s">
        <v>971</v>
      </c>
      <c r="EZ21" s="5" t="s">
        <v>971</v>
      </c>
      <c r="FC21" s="5" t="s">
        <v>1016</v>
      </c>
      <c r="FD21" s="5" t="s">
        <v>1017</v>
      </c>
      <c r="FE21" s="5" t="s">
        <v>970</v>
      </c>
      <c r="FF21" s="5" t="s">
        <v>971</v>
      </c>
      <c r="FG21" s="5" t="s">
        <v>971</v>
      </c>
      <c r="FH21" s="5" t="s">
        <v>971</v>
      </c>
      <c r="FI21" s="5" t="s">
        <v>971</v>
      </c>
      <c r="FJ21" s="5" t="s">
        <v>971</v>
      </c>
      <c r="FK21" s="5" t="s">
        <v>971</v>
      </c>
      <c r="FL21" s="5" t="s">
        <v>971</v>
      </c>
      <c r="FN21" s="5">
        <v>115</v>
      </c>
      <c r="FO21" s="5" t="s">
        <v>1006</v>
      </c>
      <c r="FP21" s="5" t="s">
        <v>1018</v>
      </c>
      <c r="FQ21" s="5" t="s">
        <v>983</v>
      </c>
      <c r="FS21" s="5" t="s">
        <v>1008</v>
      </c>
      <c r="FT21" s="5" t="s">
        <v>1019</v>
      </c>
      <c r="FU21" s="5" t="s">
        <v>986</v>
      </c>
      <c r="GE21" s="5" t="s">
        <v>965</v>
      </c>
      <c r="GF21" s="5" t="s">
        <v>970</v>
      </c>
      <c r="GG21" s="5" t="s">
        <v>970</v>
      </c>
      <c r="GH21" s="5" t="s">
        <v>971</v>
      </c>
      <c r="GI21" s="5" t="s">
        <v>971</v>
      </c>
      <c r="GK21" s="5" t="s">
        <v>965</v>
      </c>
      <c r="GL21" s="5" t="s">
        <v>987</v>
      </c>
      <c r="GM21" s="5" t="s">
        <v>971</v>
      </c>
      <c r="GN21" s="5" t="s">
        <v>971</v>
      </c>
      <c r="GO21" s="5" t="s">
        <v>971</v>
      </c>
      <c r="GP21" s="5" t="s">
        <v>971</v>
      </c>
      <c r="GQ21" s="5" t="s">
        <v>971</v>
      </c>
      <c r="GR21" s="5" t="s">
        <v>971</v>
      </c>
      <c r="GS21" s="5" t="s">
        <v>971</v>
      </c>
      <c r="GT21" s="5" t="s">
        <v>971</v>
      </c>
      <c r="GU21" s="5" t="s">
        <v>970</v>
      </c>
      <c r="GV21" s="5" t="s">
        <v>971</v>
      </c>
      <c r="RH21" s="5">
        <v>0.56289136550473096</v>
      </c>
      <c r="RI21" s="5" t="s">
        <v>988</v>
      </c>
      <c r="RJ21" s="5" t="s">
        <v>972</v>
      </c>
      <c r="RK21" s="5">
        <v>38.340000000000003</v>
      </c>
      <c r="RR21" s="5">
        <v>4</v>
      </c>
    </row>
    <row r="22" spans="1:486" x14ac:dyDescent="0.2">
      <c r="A22" s="5" t="s">
        <v>1100</v>
      </c>
      <c r="B22" s="5" t="s">
        <v>965</v>
      </c>
      <c r="C22" s="5" t="s">
        <v>969</v>
      </c>
      <c r="D22" s="5" t="s">
        <v>970</v>
      </c>
      <c r="E22" s="5" t="s">
        <v>970</v>
      </c>
      <c r="F22" s="5" t="s">
        <v>971</v>
      </c>
      <c r="G22" s="5" t="s">
        <v>971</v>
      </c>
      <c r="I22" s="5">
        <v>2018</v>
      </c>
      <c r="J22" s="5">
        <v>2018</v>
      </c>
      <c r="K22" s="5" t="s">
        <v>965</v>
      </c>
      <c r="L22" s="5" t="s">
        <v>965</v>
      </c>
      <c r="M22" s="5" t="s">
        <v>971</v>
      </c>
      <c r="N22" s="5" t="s">
        <v>971</v>
      </c>
      <c r="O22" s="5" t="s">
        <v>971</v>
      </c>
      <c r="P22" s="5" t="s">
        <v>970</v>
      </c>
      <c r="R22" s="5">
        <v>2018</v>
      </c>
      <c r="S22" s="5" t="s">
        <v>971</v>
      </c>
      <c r="T22" s="5" t="s">
        <v>970</v>
      </c>
      <c r="U22" s="5" t="s">
        <v>971</v>
      </c>
      <c r="V22" s="5" t="s">
        <v>971</v>
      </c>
      <c r="BC22" s="5" t="s">
        <v>975</v>
      </c>
      <c r="BD22" s="5" t="s">
        <v>977</v>
      </c>
      <c r="BE22" s="5" t="s">
        <v>975</v>
      </c>
      <c r="BF22" s="5" t="s">
        <v>977</v>
      </c>
      <c r="BG22" s="5" t="s">
        <v>977</v>
      </c>
      <c r="BH22" s="5" t="s">
        <v>975</v>
      </c>
      <c r="BI22" s="5" t="s">
        <v>978</v>
      </c>
      <c r="BJ22" s="5" t="s">
        <v>978</v>
      </c>
      <c r="BM22" s="5" t="s">
        <v>977</v>
      </c>
      <c r="BN22" s="5" t="s">
        <v>975</v>
      </c>
      <c r="BO22" s="5" t="s">
        <v>977</v>
      </c>
      <c r="BP22" s="5" t="s">
        <v>977</v>
      </c>
      <c r="BQ22" s="5" t="s">
        <v>975</v>
      </c>
      <c r="BT22" s="5" t="s">
        <v>970</v>
      </c>
      <c r="BU22" s="5" t="s">
        <v>970</v>
      </c>
      <c r="BV22" s="5" t="s">
        <v>971</v>
      </c>
      <c r="BW22" s="5" t="s">
        <v>971</v>
      </c>
      <c r="BX22" s="5" t="s">
        <v>970</v>
      </c>
      <c r="BY22" s="5" t="s">
        <v>971</v>
      </c>
      <c r="BZ22" s="5" t="s">
        <v>971</v>
      </c>
      <c r="CB22" s="5">
        <v>1.5</v>
      </c>
      <c r="CC22" s="5">
        <v>1.5</v>
      </c>
      <c r="CF22" s="5">
        <v>99000</v>
      </c>
      <c r="CG22" s="5" t="s">
        <v>1044</v>
      </c>
      <c r="CI22" s="5" t="s">
        <v>982</v>
      </c>
      <c r="CS22" s="5" t="s">
        <v>983</v>
      </c>
      <c r="CU22" s="5" t="s">
        <v>992</v>
      </c>
      <c r="CV22" s="5" t="s">
        <v>1101</v>
      </c>
      <c r="CW22" s="5" t="s">
        <v>983</v>
      </c>
      <c r="CY22" s="5" t="s">
        <v>979</v>
      </c>
      <c r="CZ22" s="5" t="s">
        <v>978</v>
      </c>
      <c r="DA22" s="5" t="s">
        <v>978</v>
      </c>
      <c r="DB22" s="5" t="s">
        <v>978</v>
      </c>
      <c r="DC22" s="5" t="s">
        <v>978</v>
      </c>
      <c r="DD22" s="5" t="s">
        <v>978</v>
      </c>
      <c r="DE22" s="5" t="s">
        <v>978</v>
      </c>
      <c r="DF22" s="5" t="s">
        <v>978</v>
      </c>
      <c r="EA22" s="5" t="s">
        <v>970</v>
      </c>
      <c r="EB22" s="5" t="s">
        <v>970</v>
      </c>
      <c r="EC22" s="5" t="s">
        <v>970</v>
      </c>
      <c r="ED22" s="5" t="s">
        <v>970</v>
      </c>
      <c r="EE22" s="5" t="s">
        <v>971</v>
      </c>
      <c r="EF22" s="5" t="s">
        <v>971</v>
      </c>
      <c r="EG22" s="5" t="s">
        <v>971</v>
      </c>
      <c r="EH22" s="5" t="s">
        <v>971</v>
      </c>
      <c r="EI22" s="5" t="s">
        <v>971</v>
      </c>
      <c r="EJ22" s="5" t="s">
        <v>971</v>
      </c>
      <c r="EK22" s="5" t="s">
        <v>971</v>
      </c>
      <c r="EL22" s="5" t="s">
        <v>971</v>
      </c>
      <c r="EM22" s="5" t="s">
        <v>971</v>
      </c>
      <c r="EO22" s="5" t="s">
        <v>971</v>
      </c>
      <c r="EP22" s="5" t="s">
        <v>971</v>
      </c>
      <c r="EQ22" s="5" t="s">
        <v>970</v>
      </c>
      <c r="ER22" s="5" t="s">
        <v>970</v>
      </c>
      <c r="ES22" s="5" t="s">
        <v>971</v>
      </c>
      <c r="ET22" s="5" t="s">
        <v>971</v>
      </c>
      <c r="EU22" s="5" t="s">
        <v>971</v>
      </c>
      <c r="EV22" s="5" t="s">
        <v>971</v>
      </c>
      <c r="EW22" s="5" t="s">
        <v>970</v>
      </c>
      <c r="EX22" s="5" t="s">
        <v>970</v>
      </c>
      <c r="EY22" s="5" t="s">
        <v>971</v>
      </c>
      <c r="EZ22" s="5" t="s">
        <v>971</v>
      </c>
      <c r="FC22" s="5" t="s">
        <v>983</v>
      </c>
      <c r="FE22" s="5" t="s">
        <v>970</v>
      </c>
      <c r="FF22" s="5" t="s">
        <v>971</v>
      </c>
      <c r="FG22" s="5" t="s">
        <v>971</v>
      </c>
      <c r="FH22" s="5" t="s">
        <v>971</v>
      </c>
      <c r="FI22" s="5" t="s">
        <v>971</v>
      </c>
      <c r="FJ22" s="5" t="s">
        <v>971</v>
      </c>
      <c r="FK22" s="5" t="s">
        <v>971</v>
      </c>
      <c r="FL22" s="5" t="s">
        <v>971</v>
      </c>
      <c r="FN22" s="5">
        <v>45</v>
      </c>
      <c r="FO22" s="5" t="s">
        <v>983</v>
      </c>
      <c r="FQ22" s="5" t="s">
        <v>983</v>
      </c>
      <c r="FS22" s="5" t="s">
        <v>983</v>
      </c>
      <c r="FU22" s="5" t="s">
        <v>1077</v>
      </c>
      <c r="FV22" s="5" t="s">
        <v>971</v>
      </c>
      <c r="FW22" s="5" t="s">
        <v>971</v>
      </c>
      <c r="FX22" s="5" t="s">
        <v>970</v>
      </c>
      <c r="FY22" s="5" t="s">
        <v>970</v>
      </c>
      <c r="FZ22" s="5" t="s">
        <v>971</v>
      </c>
      <c r="GA22" s="5" t="s">
        <v>971</v>
      </c>
      <c r="GB22" s="5" t="s">
        <v>971</v>
      </c>
      <c r="GC22" s="5" t="s">
        <v>971</v>
      </c>
      <c r="GE22" s="5" t="s">
        <v>965</v>
      </c>
      <c r="GF22" s="5" t="s">
        <v>970</v>
      </c>
      <c r="GG22" s="5" t="s">
        <v>971</v>
      </c>
      <c r="GH22" s="5" t="s">
        <v>971</v>
      </c>
      <c r="GI22" s="5" t="s">
        <v>971</v>
      </c>
      <c r="GK22" s="5" t="s">
        <v>965</v>
      </c>
      <c r="GL22" s="5" t="s">
        <v>987</v>
      </c>
      <c r="GM22" s="5" t="s">
        <v>971</v>
      </c>
      <c r="GN22" s="5" t="s">
        <v>970</v>
      </c>
      <c r="GO22" s="5" t="s">
        <v>971</v>
      </c>
      <c r="GP22" s="5" t="s">
        <v>971</v>
      </c>
      <c r="GQ22" s="5" t="s">
        <v>970</v>
      </c>
      <c r="GR22" s="5" t="s">
        <v>971</v>
      </c>
      <c r="GS22" s="5" t="s">
        <v>971</v>
      </c>
      <c r="GT22" s="5" t="s">
        <v>971</v>
      </c>
      <c r="GU22" s="5" t="s">
        <v>971</v>
      </c>
      <c r="GV22" s="5" t="s">
        <v>971</v>
      </c>
      <c r="RG22" s="5" t="s">
        <v>1102</v>
      </c>
      <c r="RH22" s="5">
        <v>8.0348086060541002E-3</v>
      </c>
      <c r="RI22" s="5" t="s">
        <v>996</v>
      </c>
      <c r="RJ22" s="5" t="s">
        <v>972</v>
      </c>
      <c r="RK22" s="5">
        <v>2.94</v>
      </c>
      <c r="RR22" s="5">
        <v>0</v>
      </c>
    </row>
    <row r="23" spans="1:486" x14ac:dyDescent="0.2">
      <c r="A23" s="5" t="s">
        <v>1281</v>
      </c>
      <c r="B23" s="5" t="s">
        <v>965</v>
      </c>
      <c r="C23" s="5" t="s">
        <v>969</v>
      </c>
      <c r="D23" s="5" t="s">
        <v>970</v>
      </c>
      <c r="E23" s="5" t="s">
        <v>970</v>
      </c>
      <c r="F23" s="5" t="s">
        <v>971</v>
      </c>
      <c r="G23" s="5" t="s">
        <v>971</v>
      </c>
      <c r="I23" s="5">
        <v>2016</v>
      </c>
      <c r="J23" s="5">
        <v>2016</v>
      </c>
      <c r="K23" s="5" t="s">
        <v>965</v>
      </c>
      <c r="L23" s="5" t="s">
        <v>965</v>
      </c>
      <c r="M23" s="5" t="s">
        <v>971</v>
      </c>
      <c r="N23" s="5" t="s">
        <v>971</v>
      </c>
      <c r="O23" s="5" t="s">
        <v>971</v>
      </c>
      <c r="P23" s="5" t="s">
        <v>970</v>
      </c>
      <c r="R23" s="5">
        <v>2016</v>
      </c>
      <c r="S23" s="5" t="s">
        <v>971</v>
      </c>
      <c r="T23" s="5" t="s">
        <v>970</v>
      </c>
      <c r="U23" s="5" t="s">
        <v>971</v>
      </c>
      <c r="V23" s="5" t="s">
        <v>971</v>
      </c>
      <c r="AC23" s="5">
        <v>25</v>
      </c>
      <c r="AD23" s="5">
        <v>50</v>
      </c>
      <c r="AK23" s="5">
        <v>30950</v>
      </c>
      <c r="AL23" s="5">
        <v>80052</v>
      </c>
      <c r="AS23" s="5">
        <v>24</v>
      </c>
      <c r="AT23" s="5">
        <v>49</v>
      </c>
      <c r="BA23" s="5">
        <v>28822</v>
      </c>
      <c r="BB23" s="5">
        <v>75887</v>
      </c>
      <c r="BC23" s="5" t="s">
        <v>979</v>
      </c>
      <c r="BD23" s="5" t="s">
        <v>975</v>
      </c>
      <c r="BE23" s="5" t="s">
        <v>975</v>
      </c>
      <c r="BF23" s="5" t="s">
        <v>975</v>
      </c>
      <c r="BG23" s="5" t="s">
        <v>975</v>
      </c>
      <c r="BH23" s="5" t="s">
        <v>979</v>
      </c>
      <c r="BI23" s="5" t="s">
        <v>979</v>
      </c>
      <c r="BJ23" s="5" t="s">
        <v>978</v>
      </c>
      <c r="BM23" s="5" t="s">
        <v>976</v>
      </c>
      <c r="BN23" s="5" t="s">
        <v>975</v>
      </c>
      <c r="BO23" s="5" t="s">
        <v>975</v>
      </c>
      <c r="BP23" s="5" t="s">
        <v>975</v>
      </c>
      <c r="BQ23" s="5" t="s">
        <v>976</v>
      </c>
      <c r="BT23" s="5" t="s">
        <v>970</v>
      </c>
      <c r="BU23" s="5" t="s">
        <v>970</v>
      </c>
      <c r="BV23" s="5" t="s">
        <v>970</v>
      </c>
      <c r="BW23" s="5" t="s">
        <v>970</v>
      </c>
      <c r="BX23" s="5" t="s">
        <v>971</v>
      </c>
      <c r="BY23" s="5" t="s">
        <v>971</v>
      </c>
      <c r="BZ23" s="5" t="s">
        <v>971</v>
      </c>
      <c r="CB23" s="5">
        <v>2</v>
      </c>
      <c r="CC23" s="5">
        <v>2</v>
      </c>
      <c r="CD23" s="5">
        <v>250</v>
      </c>
      <c r="CE23" s="5">
        <v>100</v>
      </c>
      <c r="CG23" s="5" t="s">
        <v>1044</v>
      </c>
      <c r="CI23" s="5" t="s">
        <v>982</v>
      </c>
      <c r="CQ23" s="5">
        <v>119544</v>
      </c>
      <c r="CR23" s="5">
        <v>311878</v>
      </c>
      <c r="CS23" s="5" t="s">
        <v>990</v>
      </c>
      <c r="CT23" s="5" t="s">
        <v>1282</v>
      </c>
      <c r="CU23" s="5" t="s">
        <v>983</v>
      </c>
      <c r="CW23" s="5" t="s">
        <v>1003</v>
      </c>
      <c r="CX23" s="5" t="s">
        <v>1283</v>
      </c>
      <c r="CY23" s="5" t="s">
        <v>979</v>
      </c>
      <c r="CZ23" s="5" t="s">
        <v>979</v>
      </c>
      <c r="DA23" s="5" t="s">
        <v>979</v>
      </c>
      <c r="DB23" s="5" t="s">
        <v>979</v>
      </c>
      <c r="DC23" s="5" t="s">
        <v>979</v>
      </c>
      <c r="DD23" s="5" t="s">
        <v>979</v>
      </c>
      <c r="DE23" s="5" t="s">
        <v>979</v>
      </c>
      <c r="DF23" s="5" t="s">
        <v>979</v>
      </c>
      <c r="EA23" s="5" t="s">
        <v>970</v>
      </c>
      <c r="EB23" s="5" t="s">
        <v>970</v>
      </c>
      <c r="EC23" s="5" t="s">
        <v>970</v>
      </c>
      <c r="ED23" s="5" t="s">
        <v>970</v>
      </c>
      <c r="EE23" s="5" t="s">
        <v>971</v>
      </c>
      <c r="EF23" s="5" t="s">
        <v>971</v>
      </c>
      <c r="EG23" s="5" t="s">
        <v>971</v>
      </c>
      <c r="EH23" s="5" t="s">
        <v>971</v>
      </c>
      <c r="EI23" s="5" t="s">
        <v>971</v>
      </c>
      <c r="EJ23" s="5" t="s">
        <v>971</v>
      </c>
      <c r="EK23" s="5" t="s">
        <v>971</v>
      </c>
      <c r="EL23" s="5" t="s">
        <v>971</v>
      </c>
      <c r="EM23" s="5" t="s">
        <v>971</v>
      </c>
      <c r="EO23" s="5" t="s">
        <v>971</v>
      </c>
      <c r="EP23" s="5" t="s">
        <v>970</v>
      </c>
      <c r="EQ23" s="5" t="s">
        <v>971</v>
      </c>
      <c r="ER23" s="5" t="s">
        <v>971</v>
      </c>
      <c r="ES23" s="5" t="s">
        <v>971</v>
      </c>
      <c r="ET23" s="5" t="s">
        <v>971</v>
      </c>
      <c r="EU23" s="5" t="s">
        <v>971</v>
      </c>
      <c r="EV23" s="5" t="s">
        <v>970</v>
      </c>
      <c r="EW23" s="5" t="s">
        <v>971</v>
      </c>
      <c r="EX23" s="5" t="s">
        <v>971</v>
      </c>
      <c r="EY23" s="5" t="s">
        <v>971</v>
      </c>
      <c r="EZ23" s="5" t="s">
        <v>971</v>
      </c>
      <c r="FC23" s="5" t="s">
        <v>983</v>
      </c>
      <c r="FE23" s="5" t="s">
        <v>970</v>
      </c>
      <c r="FF23" s="5" t="s">
        <v>971</v>
      </c>
      <c r="FG23" s="5" t="s">
        <v>971</v>
      </c>
      <c r="FH23" s="5" t="s">
        <v>971</v>
      </c>
      <c r="FI23" s="5" t="s">
        <v>971</v>
      </c>
      <c r="FJ23" s="5" t="s">
        <v>971</v>
      </c>
      <c r="FK23" s="5" t="s">
        <v>971</v>
      </c>
      <c r="FL23" s="5" t="s">
        <v>971</v>
      </c>
      <c r="FN23" s="5">
        <v>45</v>
      </c>
      <c r="FO23" s="5" t="s">
        <v>983</v>
      </c>
      <c r="FQ23" s="5" t="s">
        <v>983</v>
      </c>
      <c r="FS23" s="5" t="s">
        <v>1008</v>
      </c>
      <c r="FT23" s="5" t="s">
        <v>1284</v>
      </c>
      <c r="FU23" s="5" t="s">
        <v>995</v>
      </c>
      <c r="FV23" s="5" t="s">
        <v>971</v>
      </c>
      <c r="FW23" s="5" t="s">
        <v>971</v>
      </c>
      <c r="FX23" s="5" t="s">
        <v>971</v>
      </c>
      <c r="FY23" s="5" t="s">
        <v>971</v>
      </c>
      <c r="FZ23" s="5" t="s">
        <v>971</v>
      </c>
      <c r="GA23" s="5" t="s">
        <v>971</v>
      </c>
      <c r="GB23" s="5" t="s">
        <v>971</v>
      </c>
      <c r="GC23" s="5" t="s">
        <v>970</v>
      </c>
      <c r="GD23" s="5" t="s">
        <v>1285</v>
      </c>
      <c r="GE23" s="5" t="s">
        <v>965</v>
      </c>
      <c r="GF23" s="5" t="s">
        <v>971</v>
      </c>
      <c r="GG23" s="5" t="s">
        <v>970</v>
      </c>
      <c r="GH23" s="5" t="s">
        <v>970</v>
      </c>
      <c r="GI23" s="5" t="s">
        <v>971</v>
      </c>
      <c r="GK23" s="5" t="s">
        <v>965</v>
      </c>
      <c r="GL23" s="5" t="s">
        <v>1108</v>
      </c>
      <c r="GM23" s="5" t="s">
        <v>971</v>
      </c>
      <c r="GN23" s="5" t="s">
        <v>970</v>
      </c>
      <c r="GO23" s="5" t="s">
        <v>970</v>
      </c>
      <c r="GP23" s="5" t="s">
        <v>970</v>
      </c>
      <c r="GQ23" s="5" t="s">
        <v>970</v>
      </c>
      <c r="GR23" s="5" t="s">
        <v>971</v>
      </c>
      <c r="GS23" s="5" t="s">
        <v>971</v>
      </c>
      <c r="GT23" s="5" t="s">
        <v>971</v>
      </c>
      <c r="GU23" s="5" t="s">
        <v>971</v>
      </c>
      <c r="GV23" s="5" t="s">
        <v>971</v>
      </c>
      <c r="HC23" s="5">
        <v>0</v>
      </c>
      <c r="HD23" s="5">
        <v>30115</v>
      </c>
      <c r="HE23" s="5">
        <v>32235</v>
      </c>
      <c r="HL23" s="5">
        <v>0</v>
      </c>
      <c r="HM23" s="5">
        <v>65</v>
      </c>
      <c r="HN23" s="5">
        <v>35</v>
      </c>
      <c r="HU23" s="5">
        <v>0</v>
      </c>
      <c r="HV23" s="5">
        <v>75000</v>
      </c>
      <c r="HW23" s="5">
        <v>56000</v>
      </c>
      <c r="ID23" s="5">
        <v>0</v>
      </c>
      <c r="IE23" s="5">
        <v>65</v>
      </c>
      <c r="IF23" s="5">
        <v>35</v>
      </c>
      <c r="IM23" s="5">
        <v>0</v>
      </c>
      <c r="IN23" s="5">
        <v>73103</v>
      </c>
      <c r="IO23" s="5">
        <v>54891</v>
      </c>
      <c r="IV23" s="5">
        <v>0</v>
      </c>
      <c r="IW23" s="5">
        <v>0</v>
      </c>
      <c r="IX23" s="5">
        <v>0</v>
      </c>
      <c r="JE23" s="5">
        <v>0</v>
      </c>
      <c r="JF23" s="5">
        <v>9</v>
      </c>
      <c r="JG23" s="5">
        <v>16</v>
      </c>
      <c r="JN23" s="5">
        <v>0</v>
      </c>
      <c r="JO23" s="5">
        <v>10114</v>
      </c>
      <c r="JP23" s="5">
        <v>25108</v>
      </c>
      <c r="JW23" s="5">
        <v>0</v>
      </c>
      <c r="JX23" s="5">
        <v>9</v>
      </c>
      <c r="JY23" s="5">
        <v>16</v>
      </c>
      <c r="KF23" s="5">
        <v>0</v>
      </c>
      <c r="KG23" s="5">
        <v>10113</v>
      </c>
      <c r="KH23" s="5">
        <v>25107</v>
      </c>
      <c r="KO23" s="5">
        <v>0</v>
      </c>
      <c r="KP23" s="5">
        <v>0</v>
      </c>
      <c r="KQ23" s="5">
        <v>0</v>
      </c>
      <c r="KX23" s="5">
        <v>0</v>
      </c>
      <c r="KY23" s="5">
        <v>0</v>
      </c>
      <c r="KZ23" s="5">
        <v>0</v>
      </c>
      <c r="LG23" s="5">
        <v>0</v>
      </c>
      <c r="LH23" s="5">
        <v>0</v>
      </c>
      <c r="LI23" s="5">
        <v>0</v>
      </c>
      <c r="LP23" s="5">
        <v>0</v>
      </c>
      <c r="LQ23" s="5">
        <v>0</v>
      </c>
      <c r="LR23" s="5">
        <v>0</v>
      </c>
      <c r="LY23" s="5">
        <v>0</v>
      </c>
      <c r="LZ23" s="5">
        <v>0</v>
      </c>
      <c r="MA23" s="5">
        <v>0</v>
      </c>
      <c r="MH23" s="5">
        <v>5733134</v>
      </c>
      <c r="MI23" s="5">
        <v>6114720</v>
      </c>
      <c r="MJ23" s="5">
        <v>6417509</v>
      </c>
      <c r="MQ23" s="5">
        <v>0</v>
      </c>
      <c r="MR23" s="5">
        <v>0</v>
      </c>
      <c r="MS23" s="5">
        <v>0</v>
      </c>
      <c r="MZ23" s="5">
        <v>0</v>
      </c>
      <c r="NA23" s="5">
        <v>0</v>
      </c>
      <c r="NB23" s="5">
        <v>0</v>
      </c>
      <c r="NI23" s="5">
        <v>0</v>
      </c>
      <c r="NJ23" s="5">
        <v>0</v>
      </c>
      <c r="NK23" s="5">
        <v>0</v>
      </c>
      <c r="NR23" s="5">
        <v>0</v>
      </c>
      <c r="NS23" s="5">
        <v>0</v>
      </c>
      <c r="NT23" s="5">
        <v>0</v>
      </c>
      <c r="RG23" s="5" t="s">
        <v>1286</v>
      </c>
      <c r="RH23" s="5">
        <v>-0.119945856764418</v>
      </c>
      <c r="RI23" s="5" t="s">
        <v>996</v>
      </c>
      <c r="RJ23" s="5" t="s">
        <v>972</v>
      </c>
      <c r="RK23" s="5">
        <v>-10.44</v>
      </c>
      <c r="RL23" s="5">
        <v>0.05</v>
      </c>
      <c r="RM23" s="5">
        <v>0.05</v>
      </c>
      <c r="RN23" s="5">
        <v>0.06</v>
      </c>
      <c r="RO23" s="5">
        <v>0.05</v>
      </c>
      <c r="RP23" s="5">
        <v>0.05</v>
      </c>
      <c r="RQ23" s="5">
        <v>0.06</v>
      </c>
      <c r="RR23" s="5">
        <v>2</v>
      </c>
    </row>
    <row r="24" spans="1:486" x14ac:dyDescent="0.2">
      <c r="A24" s="5" t="s">
        <v>1082</v>
      </c>
      <c r="B24" s="5" t="s">
        <v>965</v>
      </c>
      <c r="C24" s="5" t="s">
        <v>969</v>
      </c>
      <c r="D24" s="5" t="s">
        <v>970</v>
      </c>
      <c r="E24" s="5" t="s">
        <v>970</v>
      </c>
      <c r="F24" s="5" t="s">
        <v>971</v>
      </c>
      <c r="G24" s="5" t="s">
        <v>971</v>
      </c>
      <c r="I24" s="5">
        <v>2017</v>
      </c>
      <c r="J24" s="5">
        <v>2017</v>
      </c>
      <c r="K24" s="5" t="s">
        <v>965</v>
      </c>
      <c r="L24" s="5" t="s">
        <v>965</v>
      </c>
      <c r="M24" s="5" t="s">
        <v>971</v>
      </c>
      <c r="N24" s="5" t="s">
        <v>971</v>
      </c>
      <c r="O24" s="5" t="s">
        <v>970</v>
      </c>
      <c r="P24" s="5" t="s">
        <v>971</v>
      </c>
      <c r="Q24" s="5" t="s">
        <v>1083</v>
      </c>
      <c r="R24" s="5">
        <v>2017</v>
      </c>
      <c r="S24" s="5" t="s">
        <v>971</v>
      </c>
      <c r="T24" s="5" t="s">
        <v>971</v>
      </c>
      <c r="U24" s="5" t="s">
        <v>971</v>
      </c>
      <c r="V24" s="5" t="s">
        <v>970</v>
      </c>
      <c r="BC24" s="5" t="s">
        <v>979</v>
      </c>
      <c r="BD24" s="5" t="s">
        <v>976</v>
      </c>
      <c r="BE24" s="5" t="s">
        <v>979</v>
      </c>
      <c r="BF24" s="5" t="s">
        <v>975</v>
      </c>
      <c r="BG24" s="5" t="s">
        <v>979</v>
      </c>
      <c r="BH24" s="5" t="s">
        <v>977</v>
      </c>
      <c r="BI24" s="5" t="s">
        <v>979</v>
      </c>
      <c r="BJ24" s="5" t="s">
        <v>978</v>
      </c>
      <c r="BM24" s="5" t="s">
        <v>976</v>
      </c>
      <c r="BN24" s="5" t="s">
        <v>979</v>
      </c>
      <c r="BO24" s="5" t="s">
        <v>975</v>
      </c>
      <c r="BP24" s="5" t="s">
        <v>979</v>
      </c>
      <c r="BQ24" s="5" t="s">
        <v>977</v>
      </c>
      <c r="BT24" s="5" t="s">
        <v>970</v>
      </c>
      <c r="BU24" s="5" t="s">
        <v>970</v>
      </c>
      <c r="BV24" s="5" t="s">
        <v>971</v>
      </c>
      <c r="BW24" s="5" t="s">
        <v>971</v>
      </c>
      <c r="BX24" s="5" t="s">
        <v>971</v>
      </c>
      <c r="BY24" s="5" t="s">
        <v>971</v>
      </c>
      <c r="BZ24" s="5" t="s">
        <v>971</v>
      </c>
      <c r="CB24" s="5">
        <v>5</v>
      </c>
      <c r="CC24" s="5">
        <v>5</v>
      </c>
      <c r="CG24" s="5" t="s">
        <v>1013</v>
      </c>
      <c r="CI24" s="5" t="s">
        <v>982</v>
      </c>
      <c r="CR24" s="5">
        <v>5</v>
      </c>
      <c r="CS24" s="5" t="s">
        <v>990</v>
      </c>
      <c r="CT24" s="5" t="s">
        <v>1084</v>
      </c>
      <c r="CU24" s="5" t="s">
        <v>992</v>
      </c>
      <c r="CV24" s="5" t="s">
        <v>1085</v>
      </c>
      <c r="CW24" s="5" t="s">
        <v>1003</v>
      </c>
      <c r="CX24" s="5" t="s">
        <v>1086</v>
      </c>
      <c r="CY24" s="5" t="s">
        <v>979</v>
      </c>
      <c r="CZ24" s="5" t="s">
        <v>976</v>
      </c>
      <c r="DA24" s="5" t="s">
        <v>979</v>
      </c>
      <c r="DB24" s="5" t="s">
        <v>979</v>
      </c>
      <c r="DC24" s="5" t="s">
        <v>979</v>
      </c>
      <c r="DD24" s="5" t="s">
        <v>979</v>
      </c>
      <c r="DE24" s="5" t="s">
        <v>979</v>
      </c>
      <c r="DF24" s="5" t="s">
        <v>979</v>
      </c>
      <c r="DL24" s="5">
        <v>5</v>
      </c>
      <c r="EA24" s="5" t="s">
        <v>970</v>
      </c>
      <c r="EB24" s="5" t="s">
        <v>970</v>
      </c>
      <c r="EC24" s="5" t="s">
        <v>970</v>
      </c>
      <c r="ED24" s="5" t="s">
        <v>970</v>
      </c>
      <c r="EE24" s="5" t="s">
        <v>971</v>
      </c>
      <c r="EF24" s="5" t="s">
        <v>971</v>
      </c>
      <c r="EG24" s="5" t="s">
        <v>970</v>
      </c>
      <c r="EH24" s="5" t="s">
        <v>971</v>
      </c>
      <c r="EI24" s="5" t="s">
        <v>970</v>
      </c>
      <c r="EJ24" s="5" t="s">
        <v>970</v>
      </c>
      <c r="EK24" s="5" t="s">
        <v>971</v>
      </c>
      <c r="EL24" s="5" t="s">
        <v>971</v>
      </c>
      <c r="EM24" s="5" t="s">
        <v>971</v>
      </c>
      <c r="EO24" s="5" t="s">
        <v>971</v>
      </c>
      <c r="EP24" s="5" t="s">
        <v>971</v>
      </c>
      <c r="EQ24" s="5" t="s">
        <v>970</v>
      </c>
      <c r="ER24" s="5" t="s">
        <v>971</v>
      </c>
      <c r="ES24" s="5" t="s">
        <v>971</v>
      </c>
      <c r="ET24" s="5" t="s">
        <v>971</v>
      </c>
      <c r="EU24" s="5" t="s">
        <v>971</v>
      </c>
      <c r="EV24" s="5" t="s">
        <v>971</v>
      </c>
      <c r="EW24" s="5" t="s">
        <v>971</v>
      </c>
      <c r="EX24" s="5" t="s">
        <v>971</v>
      </c>
      <c r="EY24" s="5" t="s">
        <v>970</v>
      </c>
      <c r="EZ24" s="5" t="s">
        <v>971</v>
      </c>
      <c r="FC24" s="5" t="s">
        <v>983</v>
      </c>
      <c r="FE24" s="5" t="s">
        <v>970</v>
      </c>
      <c r="FF24" s="5" t="s">
        <v>971</v>
      </c>
      <c r="FG24" s="5" t="s">
        <v>971</v>
      </c>
      <c r="FH24" s="5" t="s">
        <v>971</v>
      </c>
      <c r="FI24" s="5" t="s">
        <v>971</v>
      </c>
      <c r="FJ24" s="5" t="s">
        <v>971</v>
      </c>
      <c r="FK24" s="5" t="s">
        <v>971</v>
      </c>
      <c r="FL24" s="5" t="s">
        <v>971</v>
      </c>
      <c r="FN24" s="5">
        <v>200</v>
      </c>
      <c r="FO24" s="5" t="s">
        <v>983</v>
      </c>
      <c r="FQ24" s="5" t="s">
        <v>983</v>
      </c>
      <c r="FS24" s="5" t="s">
        <v>983</v>
      </c>
      <c r="FU24" s="5" t="s">
        <v>995</v>
      </c>
      <c r="FV24" s="5" t="s">
        <v>971</v>
      </c>
      <c r="FW24" s="5" t="s">
        <v>971</v>
      </c>
      <c r="FX24" s="5" t="s">
        <v>971</v>
      </c>
      <c r="FY24" s="5" t="s">
        <v>971</v>
      </c>
      <c r="FZ24" s="5" t="s">
        <v>970</v>
      </c>
      <c r="GA24" s="5" t="s">
        <v>971</v>
      </c>
      <c r="GB24" s="5" t="s">
        <v>971</v>
      </c>
      <c r="GC24" s="5" t="s">
        <v>971</v>
      </c>
      <c r="GE24" s="5" t="s">
        <v>965</v>
      </c>
      <c r="GF24" s="5" t="s">
        <v>971</v>
      </c>
      <c r="GG24" s="5" t="s">
        <v>971</v>
      </c>
      <c r="GH24" s="5" t="s">
        <v>971</v>
      </c>
      <c r="GI24" s="5" t="s">
        <v>970</v>
      </c>
      <c r="GJ24" s="5" t="s">
        <v>1087</v>
      </c>
      <c r="GK24" s="5" t="s">
        <v>965</v>
      </c>
      <c r="GL24" s="5" t="s">
        <v>987</v>
      </c>
      <c r="GM24" s="5" t="s">
        <v>971</v>
      </c>
      <c r="GN24" s="5" t="s">
        <v>971</v>
      </c>
      <c r="GO24" s="5" t="s">
        <v>971</v>
      </c>
      <c r="GP24" s="5" t="s">
        <v>971</v>
      </c>
      <c r="GQ24" s="5" t="s">
        <v>971</v>
      </c>
      <c r="GR24" s="5" t="s">
        <v>971</v>
      </c>
      <c r="GS24" s="5" t="s">
        <v>971</v>
      </c>
      <c r="GT24" s="5" t="s">
        <v>971</v>
      </c>
      <c r="GU24" s="5" t="s">
        <v>970</v>
      </c>
      <c r="GV24" s="5" t="s">
        <v>971</v>
      </c>
      <c r="RH24" s="5">
        <v>0.28552096187457199</v>
      </c>
      <c r="RI24" s="5" t="s">
        <v>1010</v>
      </c>
      <c r="RJ24" s="5" t="s">
        <v>972</v>
      </c>
      <c r="RK24" s="5">
        <v>8.17</v>
      </c>
      <c r="RR24" s="5">
        <v>1</v>
      </c>
    </row>
    <row r="25" spans="1:486" x14ac:dyDescent="0.2">
      <c r="A25" s="5" t="s">
        <v>1265</v>
      </c>
      <c r="B25" s="5" t="s">
        <v>965</v>
      </c>
      <c r="C25" s="5" t="s">
        <v>969</v>
      </c>
      <c r="D25" s="5" t="s">
        <v>970</v>
      </c>
      <c r="E25" s="5" t="s">
        <v>970</v>
      </c>
      <c r="F25" s="5" t="s">
        <v>970</v>
      </c>
      <c r="G25" s="5" t="s">
        <v>971</v>
      </c>
      <c r="I25" s="5">
        <v>2015</v>
      </c>
      <c r="J25" s="5">
        <v>2015</v>
      </c>
      <c r="K25" s="5" t="s">
        <v>965</v>
      </c>
      <c r="L25" s="5" t="s">
        <v>965</v>
      </c>
      <c r="M25" s="5" t="s">
        <v>971</v>
      </c>
      <c r="N25" s="5" t="s">
        <v>971</v>
      </c>
      <c r="O25" s="5" t="s">
        <v>970</v>
      </c>
      <c r="P25" s="5" t="s">
        <v>971</v>
      </c>
      <c r="Q25" s="5" t="s">
        <v>1266</v>
      </c>
      <c r="R25" s="5">
        <v>2015</v>
      </c>
      <c r="S25" s="5" t="s">
        <v>971</v>
      </c>
      <c r="T25" s="5" t="s">
        <v>970</v>
      </c>
      <c r="U25" s="5" t="s">
        <v>970</v>
      </c>
      <c r="V25" s="5" t="s">
        <v>971</v>
      </c>
      <c r="AK25" s="5">
        <v>459000</v>
      </c>
      <c r="AL25" s="5">
        <v>707219</v>
      </c>
      <c r="AR25" s="5">
        <v>26</v>
      </c>
      <c r="AS25" s="5">
        <v>55</v>
      </c>
      <c r="AT25" s="5">
        <v>70</v>
      </c>
      <c r="AZ25" s="5">
        <v>147081</v>
      </c>
      <c r="BA25" s="5">
        <v>417758</v>
      </c>
      <c r="BB25" s="5">
        <v>670034</v>
      </c>
      <c r="BC25" s="5" t="s">
        <v>977</v>
      </c>
      <c r="BD25" s="5" t="s">
        <v>975</v>
      </c>
      <c r="BE25" s="5" t="s">
        <v>975</v>
      </c>
      <c r="BF25" s="5" t="s">
        <v>975</v>
      </c>
      <c r="BG25" s="5" t="s">
        <v>975</v>
      </c>
      <c r="BH25" s="5" t="s">
        <v>975</v>
      </c>
      <c r="BI25" s="5" t="s">
        <v>977</v>
      </c>
      <c r="BJ25" s="5" t="s">
        <v>978</v>
      </c>
      <c r="BK25" s="5" t="s">
        <v>975</v>
      </c>
      <c r="BL25" s="5" t="s">
        <v>1267</v>
      </c>
      <c r="BM25" s="5" t="s">
        <v>975</v>
      </c>
      <c r="BN25" s="5" t="s">
        <v>975</v>
      </c>
      <c r="BO25" s="5" t="s">
        <v>975</v>
      </c>
      <c r="BP25" s="5" t="s">
        <v>975</v>
      </c>
      <c r="BQ25" s="5" t="s">
        <v>979</v>
      </c>
      <c r="BR25" s="5" t="s">
        <v>975</v>
      </c>
      <c r="BS25" s="5" t="s">
        <v>1268</v>
      </c>
      <c r="BT25" s="5" t="s">
        <v>971</v>
      </c>
      <c r="BU25" s="5" t="s">
        <v>970</v>
      </c>
      <c r="BV25" s="5" t="s">
        <v>971</v>
      </c>
      <c r="BW25" s="5" t="s">
        <v>971</v>
      </c>
      <c r="BX25" s="5" t="s">
        <v>971</v>
      </c>
      <c r="BY25" s="5" t="s">
        <v>971</v>
      </c>
      <c r="BZ25" s="5" t="s">
        <v>971</v>
      </c>
      <c r="CC25" s="5">
        <v>2.25</v>
      </c>
      <c r="CG25" s="5" t="s">
        <v>999</v>
      </c>
      <c r="CI25" s="5" t="s">
        <v>1000</v>
      </c>
      <c r="CJ25" s="5" t="s">
        <v>1269</v>
      </c>
      <c r="CP25" s="5">
        <v>330932</v>
      </c>
      <c r="CQ25" s="5">
        <v>939956</v>
      </c>
      <c r="CR25" s="5">
        <v>1507577</v>
      </c>
      <c r="CS25" s="5" t="s">
        <v>990</v>
      </c>
      <c r="CT25" s="5" t="s">
        <v>1270</v>
      </c>
      <c r="CU25" s="5" t="s">
        <v>983</v>
      </c>
      <c r="CW25" s="5" t="s">
        <v>983</v>
      </c>
      <c r="CY25" s="5" t="s">
        <v>979</v>
      </c>
      <c r="CZ25" s="5" t="s">
        <v>979</v>
      </c>
      <c r="DA25" s="5" t="s">
        <v>978</v>
      </c>
      <c r="DB25" s="5" t="s">
        <v>979</v>
      </c>
      <c r="DC25" s="5" t="s">
        <v>979</v>
      </c>
      <c r="DD25" s="5" t="s">
        <v>979</v>
      </c>
      <c r="DE25" s="5" t="s">
        <v>979</v>
      </c>
      <c r="DF25" s="5" t="s">
        <v>979</v>
      </c>
      <c r="DG25" s="5" t="s">
        <v>979</v>
      </c>
      <c r="DH25" s="5" t="s">
        <v>1271</v>
      </c>
      <c r="EA25" s="5" t="s">
        <v>970</v>
      </c>
      <c r="EB25" s="5" t="s">
        <v>970</v>
      </c>
      <c r="EC25" s="5" t="s">
        <v>971</v>
      </c>
      <c r="ED25" s="5" t="s">
        <v>970</v>
      </c>
      <c r="EE25" s="5" t="s">
        <v>971</v>
      </c>
      <c r="EF25" s="5" t="s">
        <v>971</v>
      </c>
      <c r="EG25" s="5" t="s">
        <v>971</v>
      </c>
      <c r="EH25" s="5" t="s">
        <v>971</v>
      </c>
      <c r="EI25" s="5" t="s">
        <v>970</v>
      </c>
      <c r="EJ25" s="5" t="s">
        <v>971</v>
      </c>
      <c r="EK25" s="5" t="s">
        <v>971</v>
      </c>
      <c r="EL25" s="5" t="s">
        <v>971</v>
      </c>
      <c r="EM25" s="5" t="s">
        <v>971</v>
      </c>
      <c r="EO25" s="5" t="s">
        <v>971</v>
      </c>
      <c r="EP25" s="5" t="s">
        <v>971</v>
      </c>
      <c r="EQ25" s="5" t="s">
        <v>970</v>
      </c>
      <c r="ER25" s="5" t="s">
        <v>971</v>
      </c>
      <c r="ES25" s="5" t="s">
        <v>971</v>
      </c>
      <c r="ET25" s="5" t="s">
        <v>971</v>
      </c>
      <c r="EU25" s="5" t="s">
        <v>971</v>
      </c>
      <c r="EV25" s="5" t="s">
        <v>971</v>
      </c>
      <c r="EW25" s="5" t="s">
        <v>971</v>
      </c>
      <c r="EX25" s="5" t="s">
        <v>970</v>
      </c>
      <c r="EY25" s="5" t="s">
        <v>971</v>
      </c>
      <c r="EZ25" s="5" t="s">
        <v>971</v>
      </c>
      <c r="FC25" s="5" t="s">
        <v>983</v>
      </c>
      <c r="FE25" s="5" t="s">
        <v>971</v>
      </c>
      <c r="FF25" s="5" t="s">
        <v>971</v>
      </c>
      <c r="FG25" s="5" t="s">
        <v>971</v>
      </c>
      <c r="FH25" s="5" t="s">
        <v>971</v>
      </c>
      <c r="FI25" s="5" t="s">
        <v>971</v>
      </c>
      <c r="FJ25" s="5" t="s">
        <v>971</v>
      </c>
      <c r="FK25" s="5" t="s">
        <v>970</v>
      </c>
      <c r="FL25" s="5" t="s">
        <v>971</v>
      </c>
      <c r="FO25" s="5" t="s">
        <v>1006</v>
      </c>
      <c r="FP25" s="5" t="s">
        <v>1272</v>
      </c>
      <c r="FQ25" s="5" t="s">
        <v>983</v>
      </c>
      <c r="FS25" s="5" t="s">
        <v>983</v>
      </c>
      <c r="FU25" s="5" t="s">
        <v>986</v>
      </c>
      <c r="GE25" s="5" t="s">
        <v>965</v>
      </c>
      <c r="GF25" s="5" t="s">
        <v>970</v>
      </c>
      <c r="GG25" s="5" t="s">
        <v>971</v>
      </c>
      <c r="GH25" s="5" t="s">
        <v>971</v>
      </c>
      <c r="GI25" s="5" t="s">
        <v>971</v>
      </c>
      <c r="GK25" s="5" t="s">
        <v>965</v>
      </c>
      <c r="GL25" s="5" t="s">
        <v>987</v>
      </c>
      <c r="GM25" s="5" t="s">
        <v>971</v>
      </c>
      <c r="GN25" s="5" t="s">
        <v>970</v>
      </c>
      <c r="GO25" s="5" t="s">
        <v>970</v>
      </c>
      <c r="GP25" s="5" t="s">
        <v>970</v>
      </c>
      <c r="GQ25" s="5" t="s">
        <v>970</v>
      </c>
      <c r="GR25" s="5" t="s">
        <v>971</v>
      </c>
      <c r="GS25" s="5" t="s">
        <v>971</v>
      </c>
      <c r="GT25" s="5" t="s">
        <v>970</v>
      </c>
      <c r="GU25" s="5" t="s">
        <v>971</v>
      </c>
      <c r="GV25" s="5" t="s">
        <v>971</v>
      </c>
      <c r="HB25" s="5">
        <v>870507</v>
      </c>
      <c r="HC25" s="5">
        <v>910516</v>
      </c>
      <c r="HD25" s="5">
        <v>946676</v>
      </c>
      <c r="HE25" s="5">
        <v>401707</v>
      </c>
      <c r="IC25" s="5">
        <v>82</v>
      </c>
      <c r="ID25" s="5">
        <v>61</v>
      </c>
      <c r="IE25" s="5">
        <v>37</v>
      </c>
      <c r="IF25" s="5">
        <v>25</v>
      </c>
      <c r="IL25" s="5">
        <v>366078</v>
      </c>
      <c r="IM25" s="5">
        <v>343681</v>
      </c>
      <c r="IN25" s="5">
        <v>297260</v>
      </c>
      <c r="IO25" s="5">
        <v>236155</v>
      </c>
      <c r="IU25" s="5">
        <v>92610</v>
      </c>
      <c r="IV25" s="5">
        <v>96716</v>
      </c>
      <c r="IW25" s="5">
        <v>79533</v>
      </c>
      <c r="IX25" s="5">
        <v>63990</v>
      </c>
      <c r="JV25" s="5">
        <v>9</v>
      </c>
      <c r="JW25" s="5">
        <v>7</v>
      </c>
      <c r="JX25" s="5">
        <v>4</v>
      </c>
      <c r="JY25" s="5">
        <v>3</v>
      </c>
      <c r="KE25" s="5">
        <v>41160</v>
      </c>
      <c r="KF25" s="5">
        <v>42985</v>
      </c>
      <c r="KG25" s="5">
        <v>35347</v>
      </c>
      <c r="KH25" s="5">
        <v>28440</v>
      </c>
      <c r="KN25" s="5">
        <v>92743</v>
      </c>
      <c r="KO25" s="5">
        <v>80930</v>
      </c>
      <c r="KP25" s="5">
        <v>69829</v>
      </c>
      <c r="KQ25" s="5">
        <v>50684</v>
      </c>
      <c r="LO25" s="5">
        <v>9</v>
      </c>
      <c r="LP25" s="5">
        <v>6</v>
      </c>
      <c r="LQ25" s="5">
        <v>4</v>
      </c>
      <c r="LR25" s="5">
        <v>2</v>
      </c>
      <c r="LX25" s="5">
        <v>41219</v>
      </c>
      <c r="LY25" s="5">
        <v>35973</v>
      </c>
      <c r="LZ25" s="5">
        <v>31031</v>
      </c>
      <c r="MA25" s="5">
        <v>22526</v>
      </c>
      <c r="MG25" s="5">
        <v>14104778</v>
      </c>
      <c r="MH25" s="5">
        <v>15092502</v>
      </c>
      <c r="MI25" s="5">
        <v>15224050</v>
      </c>
      <c r="MJ25" s="5">
        <v>15738973</v>
      </c>
      <c r="QT25" s="5">
        <v>39387446</v>
      </c>
      <c r="QU25" s="5">
        <v>41069831</v>
      </c>
      <c r="QV25" s="5">
        <v>39541921</v>
      </c>
      <c r="QW25" s="5">
        <v>36220320</v>
      </c>
      <c r="RC25" s="5">
        <v>1237998</v>
      </c>
      <c r="RD25" s="5">
        <v>1256968</v>
      </c>
      <c r="RE25" s="5">
        <v>1188732</v>
      </c>
      <c r="RF25" s="5">
        <v>1085769</v>
      </c>
      <c r="RH25" s="5">
        <v>0.14727887353428801</v>
      </c>
      <c r="RI25" s="5" t="s">
        <v>988</v>
      </c>
      <c r="RJ25" s="5" t="s">
        <v>972</v>
      </c>
      <c r="RK25" s="5">
        <v>15.82</v>
      </c>
      <c r="RL25" s="5">
        <v>0.14000000000000001</v>
      </c>
      <c r="RM25" s="5">
        <v>0.15</v>
      </c>
      <c r="RN25" s="5">
        <v>0.35</v>
      </c>
      <c r="RO25" s="5">
        <v>0.13</v>
      </c>
      <c r="RP25" s="5">
        <v>0.14000000000000001</v>
      </c>
      <c r="RQ25" s="5">
        <v>0.33</v>
      </c>
      <c r="RR25" s="5">
        <v>3</v>
      </c>
    </row>
    <row r="26" spans="1:486" x14ac:dyDescent="0.2">
      <c r="A26" s="5" t="s">
        <v>1130</v>
      </c>
      <c r="B26" s="5" t="s">
        <v>965</v>
      </c>
      <c r="C26" s="5" t="s">
        <v>969</v>
      </c>
      <c r="D26" s="5" t="s">
        <v>971</v>
      </c>
      <c r="E26" s="5" t="s">
        <v>971</v>
      </c>
      <c r="F26" s="5" t="s">
        <v>971</v>
      </c>
      <c r="G26" s="5" t="s">
        <v>970</v>
      </c>
      <c r="H26" s="5" t="s">
        <v>973</v>
      </c>
      <c r="I26" s="5">
        <v>2011</v>
      </c>
      <c r="J26" s="5">
        <v>2011</v>
      </c>
      <c r="K26" s="5" t="s">
        <v>965</v>
      </c>
      <c r="L26" s="5" t="s">
        <v>965</v>
      </c>
      <c r="M26" s="5" t="s">
        <v>971</v>
      </c>
      <c r="N26" s="5" t="s">
        <v>971</v>
      </c>
      <c r="O26" s="5" t="s">
        <v>971</v>
      </c>
      <c r="P26" s="5" t="s">
        <v>970</v>
      </c>
      <c r="R26" s="5">
        <v>2011</v>
      </c>
      <c r="S26" s="5" t="s">
        <v>971</v>
      </c>
      <c r="T26" s="5" t="s">
        <v>971</v>
      </c>
      <c r="U26" s="5" t="s">
        <v>971</v>
      </c>
      <c r="V26" s="5" t="s">
        <v>970</v>
      </c>
      <c r="BC26" s="5" t="s">
        <v>977</v>
      </c>
      <c r="BD26" s="5" t="s">
        <v>975</v>
      </c>
      <c r="BE26" s="5" t="s">
        <v>975</v>
      </c>
      <c r="BF26" s="5" t="s">
        <v>977</v>
      </c>
      <c r="BG26" s="5" t="s">
        <v>976</v>
      </c>
      <c r="BH26" s="5" t="s">
        <v>977</v>
      </c>
      <c r="BI26" s="5" t="s">
        <v>977</v>
      </c>
      <c r="BJ26" s="5" t="s">
        <v>976</v>
      </c>
      <c r="BM26" s="5" t="s">
        <v>975</v>
      </c>
      <c r="BN26" s="5" t="s">
        <v>978</v>
      </c>
      <c r="BO26" s="5" t="s">
        <v>975</v>
      </c>
      <c r="BP26" s="5" t="s">
        <v>976</v>
      </c>
      <c r="BQ26" s="5" t="s">
        <v>977</v>
      </c>
      <c r="BT26" s="5" t="s">
        <v>971</v>
      </c>
      <c r="BU26" s="5" t="s">
        <v>971</v>
      </c>
      <c r="BV26" s="5" t="s">
        <v>971</v>
      </c>
      <c r="BW26" s="5" t="s">
        <v>971</v>
      </c>
      <c r="BX26" s="5" t="s">
        <v>971</v>
      </c>
      <c r="BY26" s="5" t="s">
        <v>971</v>
      </c>
      <c r="BZ26" s="5" t="s">
        <v>970</v>
      </c>
      <c r="CS26" s="5" t="s">
        <v>983</v>
      </c>
      <c r="CU26" s="5" t="s">
        <v>992</v>
      </c>
      <c r="CV26" s="5" t="s">
        <v>1131</v>
      </c>
      <c r="CW26" s="5" t="s">
        <v>1003</v>
      </c>
      <c r="CX26" s="5" t="s">
        <v>1132</v>
      </c>
      <c r="CY26" s="5" t="s">
        <v>976</v>
      </c>
      <c r="CZ26" s="5" t="s">
        <v>1005</v>
      </c>
      <c r="DA26" s="5" t="s">
        <v>976</v>
      </c>
      <c r="DB26" s="5" t="s">
        <v>979</v>
      </c>
      <c r="DC26" s="5" t="s">
        <v>979</v>
      </c>
      <c r="DD26" s="5" t="s">
        <v>979</v>
      </c>
      <c r="DE26" s="5" t="s">
        <v>979</v>
      </c>
      <c r="DF26" s="5" t="s">
        <v>979</v>
      </c>
      <c r="EA26" s="5" t="s">
        <v>971</v>
      </c>
      <c r="EB26" s="5" t="s">
        <v>971</v>
      </c>
      <c r="EC26" s="5" t="s">
        <v>971</v>
      </c>
      <c r="ED26" s="5" t="s">
        <v>971</v>
      </c>
      <c r="EE26" s="5" t="s">
        <v>971</v>
      </c>
      <c r="EF26" s="5" t="s">
        <v>971</v>
      </c>
      <c r="EG26" s="5" t="s">
        <v>971</v>
      </c>
      <c r="EH26" s="5" t="s">
        <v>971</v>
      </c>
      <c r="EI26" s="5" t="s">
        <v>971</v>
      </c>
      <c r="EJ26" s="5" t="s">
        <v>971</v>
      </c>
      <c r="EK26" s="5" t="s">
        <v>971</v>
      </c>
      <c r="EL26" s="5" t="s">
        <v>971</v>
      </c>
      <c r="EM26" s="5" t="s">
        <v>970</v>
      </c>
      <c r="EO26" s="5" t="s">
        <v>971</v>
      </c>
      <c r="EP26" s="5" t="s">
        <v>971</v>
      </c>
      <c r="EQ26" s="5" t="s">
        <v>970</v>
      </c>
      <c r="ER26" s="5" t="s">
        <v>971</v>
      </c>
      <c r="ES26" s="5" t="s">
        <v>971</v>
      </c>
      <c r="ET26" s="5" t="s">
        <v>971</v>
      </c>
      <c r="EU26" s="5" t="s">
        <v>971</v>
      </c>
      <c r="EV26" s="5" t="s">
        <v>971</v>
      </c>
      <c r="EW26" s="5" t="s">
        <v>971</v>
      </c>
      <c r="EX26" s="5" t="s">
        <v>970</v>
      </c>
      <c r="EY26" s="5" t="s">
        <v>971</v>
      </c>
      <c r="EZ26" s="5" t="s">
        <v>971</v>
      </c>
      <c r="FC26" s="5" t="s">
        <v>983</v>
      </c>
      <c r="FE26" s="5" t="s">
        <v>970</v>
      </c>
      <c r="FF26" s="5" t="s">
        <v>971</v>
      </c>
      <c r="FG26" s="5" t="s">
        <v>971</v>
      </c>
      <c r="FH26" s="5" t="s">
        <v>971</v>
      </c>
      <c r="FI26" s="5" t="s">
        <v>971</v>
      </c>
      <c r="FJ26" s="5" t="s">
        <v>971</v>
      </c>
      <c r="FK26" s="5" t="s">
        <v>971</v>
      </c>
      <c r="FL26" s="5" t="s">
        <v>971</v>
      </c>
      <c r="FN26" s="5">
        <v>400</v>
      </c>
      <c r="FO26" s="5" t="s">
        <v>1006</v>
      </c>
      <c r="FP26" s="5" t="s">
        <v>1133</v>
      </c>
      <c r="FQ26" s="5" t="s">
        <v>983</v>
      </c>
      <c r="FS26" s="5" t="s">
        <v>983</v>
      </c>
      <c r="FU26" s="5" t="s">
        <v>986</v>
      </c>
      <c r="GE26" s="5" t="s">
        <v>965</v>
      </c>
      <c r="GF26" s="5" t="s">
        <v>970</v>
      </c>
      <c r="GG26" s="5" t="s">
        <v>970</v>
      </c>
      <c r="GH26" s="5" t="s">
        <v>971</v>
      </c>
      <c r="GI26" s="5" t="s">
        <v>971</v>
      </c>
      <c r="GK26" s="5" t="s">
        <v>965</v>
      </c>
      <c r="GL26" s="5" t="s">
        <v>987</v>
      </c>
      <c r="GM26" s="5" t="s">
        <v>971</v>
      </c>
      <c r="GN26" s="5" t="s">
        <v>970</v>
      </c>
      <c r="GO26" s="5" t="s">
        <v>971</v>
      </c>
      <c r="GP26" s="5" t="s">
        <v>970</v>
      </c>
      <c r="GQ26" s="5" t="s">
        <v>971</v>
      </c>
      <c r="GR26" s="5" t="s">
        <v>971</v>
      </c>
      <c r="GS26" s="5" t="s">
        <v>970</v>
      </c>
      <c r="GT26" s="5" t="s">
        <v>970</v>
      </c>
      <c r="GU26" s="5" t="s">
        <v>971</v>
      </c>
      <c r="GV26" s="5" t="s">
        <v>970</v>
      </c>
      <c r="IH26" s="5">
        <v>2982192</v>
      </c>
      <c r="II26" s="5">
        <v>3194816</v>
      </c>
      <c r="IJ26" s="5">
        <v>3250056</v>
      </c>
      <c r="IK26" s="5">
        <v>3206289</v>
      </c>
      <c r="IL26" s="5">
        <v>3270025</v>
      </c>
      <c r="IM26" s="5">
        <v>3327222</v>
      </c>
      <c r="IN26" s="5">
        <v>2926345</v>
      </c>
      <c r="IO26" s="5">
        <v>2692420</v>
      </c>
      <c r="LT26" s="5">
        <v>171736</v>
      </c>
      <c r="LU26" s="5">
        <v>175785</v>
      </c>
      <c r="LV26" s="5">
        <v>205480</v>
      </c>
      <c r="LW26" s="5">
        <v>216005</v>
      </c>
      <c r="LX26" s="5">
        <v>212343</v>
      </c>
      <c r="LY26" s="5">
        <v>216546</v>
      </c>
      <c r="LZ26" s="5">
        <v>222810</v>
      </c>
      <c r="MA26" s="5">
        <v>200182</v>
      </c>
      <c r="QG26" s="5">
        <v>5287909</v>
      </c>
      <c r="QH26" s="5">
        <v>5573116</v>
      </c>
      <c r="QI26" s="5">
        <v>5706207</v>
      </c>
      <c r="QJ26" s="5">
        <v>6002835</v>
      </c>
      <c r="QK26" s="5">
        <v>6522096</v>
      </c>
      <c r="QL26" s="5">
        <v>7130410</v>
      </c>
      <c r="QM26" s="5">
        <v>7432018</v>
      </c>
      <c r="QN26" s="5">
        <v>7655901</v>
      </c>
      <c r="QY26" s="5">
        <v>4337572</v>
      </c>
      <c r="QZ26" s="5">
        <v>4273262</v>
      </c>
      <c r="RA26" s="5">
        <v>4154895</v>
      </c>
      <c r="RB26" s="5">
        <v>4202721</v>
      </c>
      <c r="RC26" s="5">
        <v>4132263</v>
      </c>
      <c r="RD26" s="5">
        <v>4112611</v>
      </c>
      <c r="RE26" s="5">
        <v>4085462</v>
      </c>
      <c r="RF26" s="5">
        <v>3823427</v>
      </c>
      <c r="RH26" s="5">
        <v>0.20763793641549999</v>
      </c>
      <c r="RI26" s="5" t="s">
        <v>1010</v>
      </c>
      <c r="RJ26" s="5" t="s">
        <v>972</v>
      </c>
      <c r="RK26" s="5">
        <v>22.34</v>
      </c>
      <c r="RR26" s="5">
        <v>7</v>
      </c>
    </row>
    <row r="27" spans="1:486" x14ac:dyDescent="0.2">
      <c r="A27" s="5" t="s">
        <v>1196</v>
      </c>
      <c r="B27" s="5" t="s">
        <v>965</v>
      </c>
      <c r="C27" s="5" t="s">
        <v>969</v>
      </c>
      <c r="D27" s="5" t="s">
        <v>970</v>
      </c>
      <c r="E27" s="5" t="s">
        <v>970</v>
      </c>
      <c r="F27" s="5" t="s">
        <v>970</v>
      </c>
      <c r="G27" s="5" t="s">
        <v>971</v>
      </c>
      <c r="I27" s="5" t="s">
        <v>1197</v>
      </c>
      <c r="J27" s="5">
        <v>2016</v>
      </c>
      <c r="K27" s="5" t="s">
        <v>983</v>
      </c>
      <c r="L27" s="5" t="s">
        <v>965</v>
      </c>
      <c r="M27" s="5" t="s">
        <v>971</v>
      </c>
      <c r="N27" s="5" t="s">
        <v>971</v>
      </c>
      <c r="O27" s="5" t="s">
        <v>971</v>
      </c>
      <c r="P27" s="5" t="s">
        <v>970</v>
      </c>
      <c r="R27" s="5">
        <v>2016</v>
      </c>
      <c r="S27" s="5" t="s">
        <v>971</v>
      </c>
      <c r="T27" s="5" t="s">
        <v>971</v>
      </c>
      <c r="U27" s="5" t="s">
        <v>971</v>
      </c>
      <c r="V27" s="5" t="s">
        <v>970</v>
      </c>
      <c r="BC27" s="5" t="s">
        <v>977</v>
      </c>
      <c r="BD27" s="5" t="s">
        <v>975</v>
      </c>
      <c r="BE27" s="5" t="s">
        <v>975</v>
      </c>
      <c r="BF27" s="5" t="s">
        <v>975</v>
      </c>
      <c r="BG27" s="5" t="s">
        <v>975</v>
      </c>
      <c r="BH27" s="5" t="s">
        <v>976</v>
      </c>
      <c r="BI27" s="5" t="s">
        <v>977</v>
      </c>
      <c r="BJ27" s="5" t="s">
        <v>977</v>
      </c>
      <c r="BM27" s="5" t="s">
        <v>975</v>
      </c>
      <c r="BN27" s="5" t="s">
        <v>975</v>
      </c>
      <c r="BO27" s="5" t="s">
        <v>975</v>
      </c>
      <c r="BP27" s="5" t="s">
        <v>975</v>
      </c>
      <c r="BQ27" s="5" t="s">
        <v>978</v>
      </c>
      <c r="BR27" s="5" t="s">
        <v>978</v>
      </c>
      <c r="BS27" s="5" t="s">
        <v>1198</v>
      </c>
      <c r="BT27" s="5" t="s">
        <v>971</v>
      </c>
      <c r="BU27" s="5" t="s">
        <v>970</v>
      </c>
      <c r="BV27" s="5" t="s">
        <v>971</v>
      </c>
      <c r="BW27" s="5" t="s">
        <v>971</v>
      </c>
      <c r="BX27" s="5" t="s">
        <v>971</v>
      </c>
      <c r="BY27" s="5" t="s">
        <v>971</v>
      </c>
      <c r="BZ27" s="5" t="s">
        <v>971</v>
      </c>
      <c r="CC27" s="5">
        <v>3.02</v>
      </c>
      <c r="CG27" s="5" t="s">
        <v>999</v>
      </c>
      <c r="CI27" s="5" t="s">
        <v>982</v>
      </c>
      <c r="CQ27" s="5">
        <v>1451508</v>
      </c>
      <c r="CR27" s="5">
        <v>4258098</v>
      </c>
      <c r="CS27" s="5" t="s">
        <v>990</v>
      </c>
      <c r="CT27" s="5" t="s">
        <v>1199</v>
      </c>
      <c r="CU27" s="5" t="s">
        <v>992</v>
      </c>
      <c r="CV27" s="5" t="s">
        <v>1200</v>
      </c>
      <c r="CW27" s="5" t="s">
        <v>1003</v>
      </c>
      <c r="CX27" s="5" t="s">
        <v>1201</v>
      </c>
      <c r="CY27" s="5" t="s">
        <v>976</v>
      </c>
      <c r="CZ27" s="5" t="s">
        <v>978</v>
      </c>
      <c r="DA27" s="5" t="s">
        <v>979</v>
      </c>
      <c r="DB27" s="5" t="s">
        <v>979</v>
      </c>
      <c r="DC27" s="5" t="s">
        <v>979</v>
      </c>
      <c r="DD27" s="5" t="s">
        <v>1005</v>
      </c>
      <c r="DE27" s="5" t="s">
        <v>1005</v>
      </c>
      <c r="DF27" s="5" t="s">
        <v>978</v>
      </c>
      <c r="DJ27" s="5">
        <v>20</v>
      </c>
      <c r="EA27" s="5" t="s">
        <v>970</v>
      </c>
      <c r="EB27" s="5" t="s">
        <v>970</v>
      </c>
      <c r="EC27" s="5" t="s">
        <v>970</v>
      </c>
      <c r="ED27" s="5" t="s">
        <v>970</v>
      </c>
      <c r="EE27" s="5" t="s">
        <v>970</v>
      </c>
      <c r="EF27" s="5" t="s">
        <v>971</v>
      </c>
      <c r="EG27" s="5" t="s">
        <v>971</v>
      </c>
      <c r="EH27" s="5" t="s">
        <v>971</v>
      </c>
      <c r="EI27" s="5" t="s">
        <v>970</v>
      </c>
      <c r="EJ27" s="5" t="s">
        <v>971</v>
      </c>
      <c r="EK27" s="5" t="s">
        <v>971</v>
      </c>
      <c r="EL27" s="5" t="s">
        <v>971</v>
      </c>
      <c r="EM27" s="5" t="s">
        <v>971</v>
      </c>
      <c r="EU27" s="5" t="s">
        <v>971</v>
      </c>
      <c r="EV27" s="5" t="s">
        <v>970</v>
      </c>
      <c r="EW27" s="5" t="s">
        <v>971</v>
      </c>
      <c r="EX27" s="5" t="s">
        <v>971</v>
      </c>
      <c r="EY27" s="5" t="s">
        <v>971</v>
      </c>
      <c r="EZ27" s="5" t="s">
        <v>971</v>
      </c>
      <c r="FE27" s="5" t="s">
        <v>970</v>
      </c>
      <c r="FF27" s="5" t="s">
        <v>970</v>
      </c>
      <c r="FG27" s="5" t="s">
        <v>971</v>
      </c>
      <c r="FH27" s="5" t="s">
        <v>971</v>
      </c>
      <c r="FI27" s="5" t="s">
        <v>971</v>
      </c>
      <c r="FJ27" s="5" t="s">
        <v>971</v>
      </c>
      <c r="FK27" s="5" t="s">
        <v>971</v>
      </c>
      <c r="FL27" s="5" t="s">
        <v>971</v>
      </c>
      <c r="FN27" s="5">
        <v>200</v>
      </c>
      <c r="FO27" s="5" t="s">
        <v>1006</v>
      </c>
      <c r="FP27" s="5" t="s">
        <v>1202</v>
      </c>
      <c r="FQ27" s="5" t="s">
        <v>1027</v>
      </c>
      <c r="FR27" s="5" t="s">
        <v>1203</v>
      </c>
      <c r="FS27" s="5" t="s">
        <v>1008</v>
      </c>
      <c r="FT27" s="5" t="s">
        <v>1204</v>
      </c>
      <c r="FU27" s="5" t="s">
        <v>995</v>
      </c>
      <c r="FV27" s="5" t="s">
        <v>971</v>
      </c>
      <c r="FW27" s="5" t="s">
        <v>971</v>
      </c>
      <c r="FX27" s="5" t="s">
        <v>971</v>
      </c>
      <c r="FY27" s="5" t="s">
        <v>971</v>
      </c>
      <c r="FZ27" s="5" t="s">
        <v>970</v>
      </c>
      <c r="GA27" s="5" t="s">
        <v>971</v>
      </c>
      <c r="GB27" s="5" t="s">
        <v>971</v>
      </c>
      <c r="GC27" s="5" t="s">
        <v>971</v>
      </c>
      <c r="GE27" s="5" t="s">
        <v>965</v>
      </c>
      <c r="GF27" s="5" t="s">
        <v>970</v>
      </c>
      <c r="GG27" s="5" t="s">
        <v>971</v>
      </c>
      <c r="GH27" s="5" t="s">
        <v>971</v>
      </c>
      <c r="GI27" s="5" t="s">
        <v>970</v>
      </c>
      <c r="GJ27" s="5" t="s">
        <v>1205</v>
      </c>
      <c r="GK27" s="5" t="s">
        <v>965</v>
      </c>
      <c r="GL27" s="5" t="s">
        <v>1108</v>
      </c>
      <c r="GM27" s="5" t="s">
        <v>971</v>
      </c>
      <c r="GN27" s="5" t="s">
        <v>971</v>
      </c>
      <c r="GO27" s="5" t="s">
        <v>971</v>
      </c>
      <c r="GP27" s="5" t="s">
        <v>971</v>
      </c>
      <c r="GQ27" s="5" t="s">
        <v>971</v>
      </c>
      <c r="GR27" s="5" t="s">
        <v>971</v>
      </c>
      <c r="GS27" s="5" t="s">
        <v>971</v>
      </c>
      <c r="GT27" s="5" t="s">
        <v>971</v>
      </c>
      <c r="GU27" s="5" t="s">
        <v>970</v>
      </c>
      <c r="GV27" s="5" t="s">
        <v>971</v>
      </c>
      <c r="RG27" s="5" t="s">
        <v>1322</v>
      </c>
      <c r="RH27" s="5">
        <v>0.24574222899947901</v>
      </c>
      <c r="RI27" s="5" t="s">
        <v>1010</v>
      </c>
      <c r="RJ27" s="5" t="s">
        <v>972</v>
      </c>
      <c r="RK27" s="5">
        <v>10.75</v>
      </c>
      <c r="RR27" s="5">
        <v>2</v>
      </c>
    </row>
    <row r="28" spans="1:486" x14ac:dyDescent="0.2">
      <c r="A28" s="5" t="s">
        <v>989</v>
      </c>
      <c r="B28" s="5" t="s">
        <v>965</v>
      </c>
      <c r="C28" s="5" t="s">
        <v>969</v>
      </c>
      <c r="D28" s="5" t="s">
        <v>971</v>
      </c>
      <c r="E28" s="5" t="s">
        <v>970</v>
      </c>
      <c r="F28" s="5" t="s">
        <v>971</v>
      </c>
      <c r="G28" s="5" t="s">
        <v>971</v>
      </c>
      <c r="I28" s="5">
        <v>2017</v>
      </c>
      <c r="J28" s="5">
        <v>2017</v>
      </c>
      <c r="K28" s="5" t="s">
        <v>965</v>
      </c>
      <c r="L28" s="5" t="s">
        <v>965</v>
      </c>
      <c r="M28" s="5" t="s">
        <v>971</v>
      </c>
      <c r="N28" s="5" t="s">
        <v>971</v>
      </c>
      <c r="O28" s="5" t="s">
        <v>971</v>
      </c>
      <c r="P28" s="5" t="s">
        <v>970</v>
      </c>
      <c r="R28" s="5">
        <v>2017</v>
      </c>
      <c r="S28" s="5" t="s">
        <v>971</v>
      </c>
      <c r="T28" s="5" t="s">
        <v>971</v>
      </c>
      <c r="U28" s="5" t="s">
        <v>971</v>
      </c>
      <c r="V28" s="5" t="s">
        <v>970</v>
      </c>
      <c r="BC28" s="5" t="s">
        <v>977</v>
      </c>
      <c r="BD28" s="5" t="s">
        <v>979</v>
      </c>
      <c r="BE28" s="5" t="s">
        <v>975</v>
      </c>
      <c r="BF28" s="5" t="s">
        <v>977</v>
      </c>
      <c r="BG28" s="5" t="s">
        <v>978</v>
      </c>
      <c r="BH28" s="5" t="s">
        <v>975</v>
      </c>
      <c r="BI28" s="5" t="s">
        <v>979</v>
      </c>
      <c r="BJ28" s="5" t="s">
        <v>977</v>
      </c>
      <c r="BM28" s="5" t="s">
        <v>975</v>
      </c>
      <c r="BN28" s="5" t="s">
        <v>975</v>
      </c>
      <c r="BO28" s="5" t="s">
        <v>977</v>
      </c>
      <c r="BP28" s="5" t="s">
        <v>978</v>
      </c>
      <c r="BQ28" s="5" t="s">
        <v>975</v>
      </c>
      <c r="BT28" s="5" t="s">
        <v>970</v>
      </c>
      <c r="BU28" s="5" t="s">
        <v>970</v>
      </c>
      <c r="BV28" s="5" t="s">
        <v>970</v>
      </c>
      <c r="BW28" s="5" t="s">
        <v>971</v>
      </c>
      <c r="BX28" s="5" t="s">
        <v>971</v>
      </c>
      <c r="BY28" s="5" t="s">
        <v>971</v>
      </c>
      <c r="BZ28" s="5" t="s">
        <v>971</v>
      </c>
      <c r="CB28" s="5">
        <v>2</v>
      </c>
      <c r="CC28" s="5">
        <v>2</v>
      </c>
      <c r="CD28" s="5">
        <v>5000</v>
      </c>
      <c r="CG28" s="5" t="s">
        <v>980</v>
      </c>
      <c r="CH28" s="5" t="s">
        <v>1308</v>
      </c>
      <c r="CI28" s="5" t="s">
        <v>982</v>
      </c>
      <c r="CR28" s="5">
        <v>39158</v>
      </c>
      <c r="CS28" s="5" t="s">
        <v>990</v>
      </c>
      <c r="CT28" s="5" t="s">
        <v>991</v>
      </c>
      <c r="CU28" s="5" t="s">
        <v>992</v>
      </c>
      <c r="CV28" s="5" t="s">
        <v>993</v>
      </c>
      <c r="CW28" s="5" t="s">
        <v>983</v>
      </c>
      <c r="CY28" s="5" t="s">
        <v>979</v>
      </c>
      <c r="CZ28" s="5" t="s">
        <v>979</v>
      </c>
      <c r="DA28" s="5" t="s">
        <v>979</v>
      </c>
      <c r="DB28" s="5" t="s">
        <v>979</v>
      </c>
      <c r="DC28" s="5" t="s">
        <v>979</v>
      </c>
      <c r="DD28" s="5" t="s">
        <v>979</v>
      </c>
      <c r="DE28" s="5" t="s">
        <v>979</v>
      </c>
      <c r="DF28" s="5" t="s">
        <v>979</v>
      </c>
      <c r="DH28" s="5" t="s">
        <v>994</v>
      </c>
      <c r="EA28" s="5" t="s">
        <v>970</v>
      </c>
      <c r="EB28" s="5" t="s">
        <v>970</v>
      </c>
      <c r="EC28" s="5" t="s">
        <v>970</v>
      </c>
      <c r="ED28" s="5" t="s">
        <v>970</v>
      </c>
      <c r="EE28" s="5" t="s">
        <v>971</v>
      </c>
      <c r="EF28" s="5" t="s">
        <v>971</v>
      </c>
      <c r="EG28" s="5" t="s">
        <v>971</v>
      </c>
      <c r="EH28" s="5" t="s">
        <v>971</v>
      </c>
      <c r="EI28" s="5" t="s">
        <v>971</v>
      </c>
      <c r="EJ28" s="5" t="s">
        <v>971</v>
      </c>
      <c r="EK28" s="5" t="s">
        <v>971</v>
      </c>
      <c r="EL28" s="5" t="s">
        <v>971</v>
      </c>
      <c r="EM28" s="5" t="s">
        <v>971</v>
      </c>
      <c r="EO28" s="5" t="s">
        <v>971</v>
      </c>
      <c r="EP28" s="5" t="s">
        <v>971</v>
      </c>
      <c r="EQ28" s="5" t="s">
        <v>970</v>
      </c>
      <c r="ER28" s="5" t="s">
        <v>971</v>
      </c>
      <c r="ES28" s="5" t="s">
        <v>971</v>
      </c>
      <c r="ET28" s="5" t="s">
        <v>971</v>
      </c>
      <c r="EU28" s="5" t="s">
        <v>971</v>
      </c>
      <c r="EV28" s="5" t="s">
        <v>971</v>
      </c>
      <c r="EW28" s="5" t="s">
        <v>970</v>
      </c>
      <c r="EX28" s="5" t="s">
        <v>971</v>
      </c>
      <c r="EY28" s="5" t="s">
        <v>971</v>
      </c>
      <c r="EZ28" s="5" t="s">
        <v>971</v>
      </c>
      <c r="FC28" s="5" t="s">
        <v>983</v>
      </c>
      <c r="FE28" s="5" t="s">
        <v>970</v>
      </c>
      <c r="FF28" s="5" t="s">
        <v>971</v>
      </c>
      <c r="FG28" s="5" t="s">
        <v>971</v>
      </c>
      <c r="FH28" s="5" t="s">
        <v>971</v>
      </c>
      <c r="FI28" s="5" t="s">
        <v>971</v>
      </c>
      <c r="FJ28" s="5" t="s">
        <v>971</v>
      </c>
      <c r="FK28" s="5" t="s">
        <v>971</v>
      </c>
      <c r="FL28" s="5" t="s">
        <v>971</v>
      </c>
      <c r="FN28" s="5">
        <v>12</v>
      </c>
      <c r="FO28" s="5" t="s">
        <v>983</v>
      </c>
      <c r="FQ28" s="5" t="s">
        <v>983</v>
      </c>
      <c r="FS28" s="5" t="s">
        <v>983</v>
      </c>
      <c r="FU28" s="5" t="s">
        <v>995</v>
      </c>
      <c r="FV28" s="5" t="s">
        <v>971</v>
      </c>
      <c r="FW28" s="5" t="s">
        <v>971</v>
      </c>
      <c r="FX28" s="5" t="s">
        <v>970</v>
      </c>
      <c r="FY28" s="5" t="s">
        <v>971</v>
      </c>
      <c r="FZ28" s="5" t="s">
        <v>971</v>
      </c>
      <c r="GA28" s="5" t="s">
        <v>970</v>
      </c>
      <c r="GB28" s="5" t="s">
        <v>971</v>
      </c>
      <c r="GC28" s="5" t="s">
        <v>971</v>
      </c>
      <c r="GE28" s="5" t="s">
        <v>965</v>
      </c>
      <c r="GF28" s="5" t="s">
        <v>970</v>
      </c>
      <c r="GG28" s="5" t="s">
        <v>970</v>
      </c>
      <c r="GH28" s="5" t="s">
        <v>971</v>
      </c>
      <c r="GI28" s="5" t="s">
        <v>971</v>
      </c>
      <c r="GK28" s="5" t="s">
        <v>965</v>
      </c>
      <c r="GL28" s="5" t="s">
        <v>987</v>
      </c>
      <c r="GM28" s="5" t="s">
        <v>971</v>
      </c>
      <c r="GN28" s="5" t="s">
        <v>970</v>
      </c>
      <c r="GO28" s="5" t="s">
        <v>970</v>
      </c>
      <c r="GP28" s="5" t="s">
        <v>971</v>
      </c>
      <c r="GQ28" s="5" t="s">
        <v>970</v>
      </c>
      <c r="GR28" s="5" t="s">
        <v>971</v>
      </c>
      <c r="GS28" s="5" t="s">
        <v>971</v>
      </c>
      <c r="GT28" s="5" t="s">
        <v>970</v>
      </c>
      <c r="GU28" s="5" t="s">
        <v>971</v>
      </c>
      <c r="GV28" s="5" t="s">
        <v>971</v>
      </c>
      <c r="HD28" s="5">
        <v>72972</v>
      </c>
      <c r="HE28" s="5">
        <v>70057</v>
      </c>
      <c r="HM28" s="5">
        <v>100</v>
      </c>
      <c r="HN28" s="5">
        <v>69</v>
      </c>
      <c r="HV28" s="5">
        <v>0</v>
      </c>
      <c r="HW28" s="5">
        <v>0</v>
      </c>
      <c r="IE28" s="5">
        <v>100</v>
      </c>
      <c r="IF28" s="5">
        <v>69</v>
      </c>
      <c r="IN28" s="5">
        <v>51753</v>
      </c>
      <c r="IO28" s="5">
        <v>48991</v>
      </c>
      <c r="IW28" s="5">
        <v>3729</v>
      </c>
      <c r="IX28" s="5">
        <v>3762</v>
      </c>
      <c r="MI28" s="5">
        <v>5057262</v>
      </c>
      <c r="MJ28" s="5">
        <v>5427741</v>
      </c>
      <c r="QV28" s="5">
        <v>14985272</v>
      </c>
      <c r="QW28" s="5">
        <v>15170719</v>
      </c>
      <c r="RE28" s="5">
        <v>647332</v>
      </c>
      <c r="RF28" s="5">
        <v>638570</v>
      </c>
      <c r="RG28" s="5" t="s">
        <v>1318</v>
      </c>
      <c r="RH28" s="5">
        <v>8.7134379866167302E-2</v>
      </c>
      <c r="RI28" s="5" t="s">
        <v>996</v>
      </c>
      <c r="RJ28" s="5" t="s">
        <v>972</v>
      </c>
      <c r="RK28" s="5">
        <v>10.29</v>
      </c>
      <c r="RR28" s="5">
        <v>1</v>
      </c>
    </row>
    <row r="29" spans="1:486" x14ac:dyDescent="0.2">
      <c r="A29" s="5" t="s">
        <v>1031</v>
      </c>
      <c r="B29" s="5" t="s">
        <v>965</v>
      </c>
      <c r="C29" s="5" t="s">
        <v>969</v>
      </c>
      <c r="D29" s="5" t="s">
        <v>970</v>
      </c>
      <c r="E29" s="5" t="s">
        <v>970</v>
      </c>
      <c r="F29" s="5" t="s">
        <v>971</v>
      </c>
      <c r="G29" s="5" t="s">
        <v>971</v>
      </c>
      <c r="I29" s="5">
        <v>2017</v>
      </c>
      <c r="J29" s="5">
        <v>2017</v>
      </c>
      <c r="K29" s="5" t="s">
        <v>965</v>
      </c>
      <c r="L29" s="5" t="s">
        <v>965</v>
      </c>
      <c r="M29" s="5" t="s">
        <v>971</v>
      </c>
      <c r="N29" s="5" t="s">
        <v>971</v>
      </c>
      <c r="O29" s="5" t="s">
        <v>970</v>
      </c>
      <c r="P29" s="5" t="s">
        <v>971</v>
      </c>
      <c r="Q29" s="5" t="s">
        <v>1032</v>
      </c>
      <c r="R29" s="5">
        <v>2017</v>
      </c>
      <c r="S29" s="5" t="s">
        <v>971</v>
      </c>
      <c r="T29" s="5" t="s">
        <v>971</v>
      </c>
      <c r="U29" s="5" t="s">
        <v>971</v>
      </c>
      <c r="V29" s="5" t="s">
        <v>970</v>
      </c>
      <c r="BC29" s="5" t="s">
        <v>975</v>
      </c>
      <c r="BD29" s="5" t="s">
        <v>975</v>
      </c>
      <c r="BE29" s="5" t="s">
        <v>975</v>
      </c>
      <c r="BF29" s="5" t="s">
        <v>977</v>
      </c>
      <c r="BG29" s="5" t="s">
        <v>977</v>
      </c>
      <c r="BH29" s="5" t="s">
        <v>975</v>
      </c>
      <c r="BI29" s="5" t="s">
        <v>977</v>
      </c>
      <c r="BJ29" s="5" t="s">
        <v>978</v>
      </c>
      <c r="BM29" s="5" t="s">
        <v>975</v>
      </c>
      <c r="BN29" s="5" t="s">
        <v>975</v>
      </c>
      <c r="BO29" s="5" t="s">
        <v>979</v>
      </c>
      <c r="BP29" s="5" t="s">
        <v>979</v>
      </c>
      <c r="BQ29" s="5" t="s">
        <v>975</v>
      </c>
      <c r="BT29" s="5" t="s">
        <v>970</v>
      </c>
      <c r="BU29" s="5" t="s">
        <v>970</v>
      </c>
      <c r="BV29" s="5" t="s">
        <v>970</v>
      </c>
      <c r="BW29" s="5" t="s">
        <v>971</v>
      </c>
      <c r="BX29" s="5" t="s">
        <v>971</v>
      </c>
      <c r="BY29" s="5" t="s">
        <v>970</v>
      </c>
      <c r="BZ29" s="5" t="s">
        <v>971</v>
      </c>
      <c r="CA29" s="5" t="s">
        <v>1033</v>
      </c>
      <c r="CB29" s="5">
        <v>3</v>
      </c>
      <c r="CC29" s="5">
        <v>3</v>
      </c>
      <c r="CD29" s="5">
        <v>5000</v>
      </c>
      <c r="CG29" s="5" t="s">
        <v>980</v>
      </c>
      <c r="CH29" s="5" t="s">
        <v>1034</v>
      </c>
      <c r="CI29" s="5" t="s">
        <v>982</v>
      </c>
      <c r="CR29" s="5">
        <v>297960</v>
      </c>
      <c r="CS29" s="5" t="s">
        <v>990</v>
      </c>
      <c r="CT29" s="5" t="s">
        <v>1035</v>
      </c>
      <c r="CU29" s="5" t="s">
        <v>983</v>
      </c>
      <c r="CW29" s="5" t="s">
        <v>1003</v>
      </c>
      <c r="CX29" s="5" t="s">
        <v>1036</v>
      </c>
      <c r="CY29" s="5" t="s">
        <v>979</v>
      </c>
      <c r="CZ29" s="5" t="s">
        <v>979</v>
      </c>
      <c r="DA29" s="5" t="s">
        <v>979</v>
      </c>
      <c r="DB29" s="5" t="s">
        <v>979</v>
      </c>
      <c r="DC29" s="5" t="s">
        <v>979</v>
      </c>
      <c r="DD29" s="5" t="s">
        <v>979</v>
      </c>
      <c r="DE29" s="5" t="s">
        <v>979</v>
      </c>
      <c r="DF29" s="5" t="s">
        <v>979</v>
      </c>
      <c r="EA29" s="5" t="s">
        <v>970</v>
      </c>
      <c r="EB29" s="5" t="s">
        <v>970</v>
      </c>
      <c r="EC29" s="5" t="s">
        <v>970</v>
      </c>
      <c r="ED29" s="5" t="s">
        <v>970</v>
      </c>
      <c r="EE29" s="5" t="s">
        <v>971</v>
      </c>
      <c r="EF29" s="5" t="s">
        <v>971</v>
      </c>
      <c r="EG29" s="5" t="s">
        <v>971</v>
      </c>
      <c r="EH29" s="5" t="s">
        <v>971</v>
      </c>
      <c r="EI29" s="5" t="s">
        <v>970</v>
      </c>
      <c r="EJ29" s="5" t="s">
        <v>970</v>
      </c>
      <c r="EK29" s="5" t="s">
        <v>971</v>
      </c>
      <c r="EL29" s="5" t="s">
        <v>970</v>
      </c>
      <c r="EM29" s="5" t="s">
        <v>971</v>
      </c>
      <c r="EN29" s="5" t="s">
        <v>1037</v>
      </c>
      <c r="EO29" s="5" t="s">
        <v>971</v>
      </c>
      <c r="EP29" s="5" t="s">
        <v>971</v>
      </c>
      <c r="EQ29" s="5" t="s">
        <v>971</v>
      </c>
      <c r="ER29" s="5" t="s">
        <v>971</v>
      </c>
      <c r="ES29" s="5" t="s">
        <v>971</v>
      </c>
      <c r="ET29" s="5" t="s">
        <v>970</v>
      </c>
      <c r="EU29" s="5" t="s">
        <v>971</v>
      </c>
      <c r="EV29" s="5" t="s">
        <v>971</v>
      </c>
      <c r="EW29" s="5" t="s">
        <v>971</v>
      </c>
      <c r="EX29" s="5" t="s">
        <v>971</v>
      </c>
      <c r="EY29" s="5" t="s">
        <v>971</v>
      </c>
      <c r="EZ29" s="5" t="s">
        <v>970</v>
      </c>
      <c r="FA29" s="5" t="s">
        <v>1038</v>
      </c>
      <c r="FB29" s="5" t="s">
        <v>1039</v>
      </c>
      <c r="FC29" s="5" t="s">
        <v>983</v>
      </c>
      <c r="FE29" s="5" t="s">
        <v>971</v>
      </c>
      <c r="FF29" s="5" t="s">
        <v>971</v>
      </c>
      <c r="FG29" s="5" t="s">
        <v>971</v>
      </c>
      <c r="FH29" s="5" t="s">
        <v>971</v>
      </c>
      <c r="FI29" s="5" t="s">
        <v>971</v>
      </c>
      <c r="FJ29" s="5" t="s">
        <v>970</v>
      </c>
      <c r="FK29" s="5" t="s">
        <v>971</v>
      </c>
      <c r="FL29" s="5" t="s">
        <v>971</v>
      </c>
      <c r="FM29" s="5" t="s">
        <v>1040</v>
      </c>
      <c r="FN29" s="5">
        <v>0</v>
      </c>
      <c r="FO29" s="5" t="s">
        <v>983</v>
      </c>
      <c r="FQ29" s="5" t="s">
        <v>983</v>
      </c>
      <c r="FS29" s="5" t="s">
        <v>983</v>
      </c>
      <c r="FU29" s="5" t="s">
        <v>995</v>
      </c>
      <c r="FV29" s="5" t="s">
        <v>971</v>
      </c>
      <c r="FW29" s="5" t="s">
        <v>971</v>
      </c>
      <c r="FX29" s="5" t="s">
        <v>971</v>
      </c>
      <c r="FY29" s="5" t="s">
        <v>971</v>
      </c>
      <c r="FZ29" s="5" t="s">
        <v>970</v>
      </c>
      <c r="GA29" s="5" t="s">
        <v>971</v>
      </c>
      <c r="GB29" s="5" t="s">
        <v>971</v>
      </c>
      <c r="GC29" s="5" t="s">
        <v>971</v>
      </c>
      <c r="GE29" s="5" t="s">
        <v>965</v>
      </c>
      <c r="GF29" s="5" t="s">
        <v>971</v>
      </c>
      <c r="GG29" s="5" t="s">
        <v>970</v>
      </c>
      <c r="GH29" s="5" t="s">
        <v>971</v>
      </c>
      <c r="GI29" s="5" t="s">
        <v>970</v>
      </c>
      <c r="GJ29" s="5" t="s">
        <v>1041</v>
      </c>
      <c r="GK29" s="5" t="s">
        <v>965</v>
      </c>
      <c r="GL29" s="5" t="s">
        <v>987</v>
      </c>
      <c r="GM29" s="5" t="s">
        <v>971</v>
      </c>
      <c r="GN29" s="5" t="s">
        <v>971</v>
      </c>
      <c r="GO29" s="5" t="s">
        <v>971</v>
      </c>
      <c r="GP29" s="5" t="s">
        <v>971</v>
      </c>
      <c r="GQ29" s="5" t="s">
        <v>970</v>
      </c>
      <c r="GR29" s="5" t="s">
        <v>971</v>
      </c>
      <c r="GS29" s="5" t="s">
        <v>971</v>
      </c>
      <c r="GT29" s="5" t="s">
        <v>970</v>
      </c>
      <c r="GU29" s="5" t="s">
        <v>971</v>
      </c>
      <c r="GV29" s="5" t="s">
        <v>970</v>
      </c>
      <c r="RG29" s="5" t="s">
        <v>1042</v>
      </c>
      <c r="RH29" s="5">
        <v>-0.12684651024993199</v>
      </c>
      <c r="RI29" s="5" t="s">
        <v>988</v>
      </c>
      <c r="RJ29" s="5" t="s">
        <v>972</v>
      </c>
      <c r="RK29" s="5">
        <v>-10.84</v>
      </c>
      <c r="RR29" s="5">
        <v>1</v>
      </c>
    </row>
    <row r="30" spans="1:486" x14ac:dyDescent="0.2">
      <c r="A30" s="5" t="s">
        <v>1212</v>
      </c>
      <c r="B30" s="5" t="s">
        <v>965</v>
      </c>
      <c r="C30" s="5" t="s">
        <v>969</v>
      </c>
      <c r="D30" s="5" t="s">
        <v>970</v>
      </c>
      <c r="E30" s="5" t="s">
        <v>970</v>
      </c>
      <c r="F30" s="5" t="s">
        <v>971</v>
      </c>
      <c r="G30" s="5" t="s">
        <v>971</v>
      </c>
      <c r="I30" s="5">
        <v>2016</v>
      </c>
      <c r="J30" s="5">
        <v>2016</v>
      </c>
      <c r="K30" s="5" t="s">
        <v>965</v>
      </c>
      <c r="L30" s="5" t="s">
        <v>965</v>
      </c>
      <c r="M30" s="5" t="s">
        <v>971</v>
      </c>
      <c r="N30" s="5" t="s">
        <v>971</v>
      </c>
      <c r="O30" s="5" t="s">
        <v>971</v>
      </c>
      <c r="P30" s="5" t="s">
        <v>970</v>
      </c>
      <c r="R30" s="5">
        <v>2016</v>
      </c>
      <c r="S30" s="5" t="s">
        <v>971</v>
      </c>
      <c r="T30" s="5" t="s">
        <v>971</v>
      </c>
      <c r="U30" s="5" t="s">
        <v>970</v>
      </c>
      <c r="V30" s="5" t="s">
        <v>971</v>
      </c>
      <c r="BA30" s="5">
        <v>9443</v>
      </c>
      <c r="BB30" s="5">
        <v>26463</v>
      </c>
      <c r="BC30" s="5" t="s">
        <v>979</v>
      </c>
      <c r="BD30" s="5" t="s">
        <v>976</v>
      </c>
      <c r="BE30" s="5" t="s">
        <v>975</v>
      </c>
      <c r="BF30" s="5" t="s">
        <v>975</v>
      </c>
      <c r="BG30" s="5" t="s">
        <v>978</v>
      </c>
      <c r="BH30" s="5" t="s">
        <v>976</v>
      </c>
      <c r="BI30" s="5" t="s">
        <v>979</v>
      </c>
      <c r="BJ30" s="5" t="s">
        <v>978</v>
      </c>
      <c r="BM30" s="5" t="s">
        <v>976</v>
      </c>
      <c r="BN30" s="5" t="s">
        <v>975</v>
      </c>
      <c r="BO30" s="5" t="s">
        <v>979</v>
      </c>
      <c r="BP30" s="5" t="s">
        <v>978</v>
      </c>
      <c r="BQ30" s="5" t="s">
        <v>976</v>
      </c>
      <c r="BT30" s="5" t="s">
        <v>971</v>
      </c>
      <c r="BU30" s="5" t="s">
        <v>970</v>
      </c>
      <c r="BV30" s="5" t="s">
        <v>971</v>
      </c>
      <c r="BW30" s="5" t="s">
        <v>971</v>
      </c>
      <c r="BX30" s="5" t="s">
        <v>971</v>
      </c>
      <c r="BY30" s="5" t="s">
        <v>971</v>
      </c>
      <c r="BZ30" s="5" t="s">
        <v>971</v>
      </c>
      <c r="CC30" s="5">
        <v>2.5</v>
      </c>
      <c r="CG30" s="5" t="s">
        <v>1044</v>
      </c>
      <c r="CI30" s="5" t="s">
        <v>982</v>
      </c>
      <c r="CQ30" s="5">
        <v>23608</v>
      </c>
      <c r="CR30" s="5">
        <v>66157</v>
      </c>
      <c r="CS30" s="5" t="s">
        <v>990</v>
      </c>
      <c r="CT30" s="5" t="s">
        <v>1213</v>
      </c>
      <c r="CU30" s="5" t="s">
        <v>983</v>
      </c>
      <c r="CW30" s="5" t="s">
        <v>983</v>
      </c>
      <c r="CY30" s="5" t="s">
        <v>979</v>
      </c>
      <c r="CZ30" s="5" t="s">
        <v>979</v>
      </c>
      <c r="DA30" s="5" t="s">
        <v>979</v>
      </c>
      <c r="DB30" s="5" t="s">
        <v>979</v>
      </c>
      <c r="DC30" s="5" t="s">
        <v>979</v>
      </c>
      <c r="DD30" s="5" t="s">
        <v>979</v>
      </c>
      <c r="DE30" s="5" t="s">
        <v>979</v>
      </c>
      <c r="DF30" s="5" t="s">
        <v>979</v>
      </c>
      <c r="EA30" s="5" t="s">
        <v>970</v>
      </c>
      <c r="EB30" s="5" t="s">
        <v>970</v>
      </c>
      <c r="EC30" s="5" t="s">
        <v>970</v>
      </c>
      <c r="ED30" s="5" t="s">
        <v>971</v>
      </c>
      <c r="EE30" s="5" t="s">
        <v>971</v>
      </c>
      <c r="EF30" s="5" t="s">
        <v>971</v>
      </c>
      <c r="EG30" s="5" t="s">
        <v>970</v>
      </c>
      <c r="EH30" s="5" t="s">
        <v>971</v>
      </c>
      <c r="EI30" s="5" t="s">
        <v>971</v>
      </c>
      <c r="EJ30" s="5" t="s">
        <v>971</v>
      </c>
      <c r="EK30" s="5" t="s">
        <v>971</v>
      </c>
      <c r="EL30" s="5" t="s">
        <v>971</v>
      </c>
      <c r="EM30" s="5" t="s">
        <v>971</v>
      </c>
      <c r="EO30" s="5" t="s">
        <v>971</v>
      </c>
      <c r="EP30" s="5" t="s">
        <v>971</v>
      </c>
      <c r="EQ30" s="5" t="s">
        <v>970</v>
      </c>
      <c r="ER30" s="5" t="s">
        <v>971</v>
      </c>
      <c r="ES30" s="5" t="s">
        <v>971</v>
      </c>
      <c r="ET30" s="5" t="s">
        <v>971</v>
      </c>
      <c r="EU30" s="5" t="s">
        <v>971</v>
      </c>
      <c r="EV30" s="5" t="s">
        <v>971</v>
      </c>
      <c r="EW30" s="5" t="s">
        <v>970</v>
      </c>
      <c r="EX30" s="5" t="s">
        <v>971</v>
      </c>
      <c r="EY30" s="5" t="s">
        <v>971</v>
      </c>
      <c r="EZ30" s="5" t="s">
        <v>971</v>
      </c>
      <c r="FC30" s="5" t="s">
        <v>984</v>
      </c>
      <c r="FE30" s="5" t="s">
        <v>971</v>
      </c>
      <c r="FF30" s="5" t="s">
        <v>971</v>
      </c>
      <c r="FG30" s="5" t="s">
        <v>971</v>
      </c>
      <c r="FH30" s="5" t="s">
        <v>971</v>
      </c>
      <c r="FI30" s="5" t="s">
        <v>971</v>
      </c>
      <c r="FJ30" s="5" t="s">
        <v>971</v>
      </c>
      <c r="FK30" s="5" t="s">
        <v>970</v>
      </c>
      <c r="FL30" s="5" t="s">
        <v>971</v>
      </c>
      <c r="FO30" s="5" t="s">
        <v>1006</v>
      </c>
      <c r="FP30" s="5" t="s">
        <v>1214</v>
      </c>
      <c r="FQ30" s="5" t="s">
        <v>983</v>
      </c>
      <c r="FS30" s="5" t="s">
        <v>983</v>
      </c>
      <c r="FU30" s="5" t="s">
        <v>995</v>
      </c>
      <c r="FV30" s="5" t="s">
        <v>970</v>
      </c>
      <c r="FW30" s="5" t="s">
        <v>971</v>
      </c>
      <c r="FX30" s="5" t="s">
        <v>971</v>
      </c>
      <c r="FY30" s="5" t="s">
        <v>971</v>
      </c>
      <c r="FZ30" s="5" t="s">
        <v>971</v>
      </c>
      <c r="GA30" s="5" t="s">
        <v>971</v>
      </c>
      <c r="GB30" s="5" t="s">
        <v>971</v>
      </c>
      <c r="GC30" s="5" t="s">
        <v>971</v>
      </c>
      <c r="GE30" s="5" t="s">
        <v>965</v>
      </c>
      <c r="GF30" s="5" t="s">
        <v>970</v>
      </c>
      <c r="GG30" s="5" t="s">
        <v>971</v>
      </c>
      <c r="GH30" s="5" t="s">
        <v>971</v>
      </c>
      <c r="GI30" s="5" t="s">
        <v>971</v>
      </c>
      <c r="GK30" s="5" t="s">
        <v>983</v>
      </c>
      <c r="GL30" s="5" t="s">
        <v>987</v>
      </c>
      <c r="GM30" s="5" t="s">
        <v>971</v>
      </c>
      <c r="GN30" s="5" t="s">
        <v>971</v>
      </c>
      <c r="GO30" s="5" t="s">
        <v>971</v>
      </c>
      <c r="GP30" s="5" t="s">
        <v>971</v>
      </c>
      <c r="GQ30" s="5" t="s">
        <v>970</v>
      </c>
      <c r="GR30" s="5" t="s">
        <v>971</v>
      </c>
      <c r="GS30" s="5" t="s">
        <v>971</v>
      </c>
      <c r="GT30" s="5" t="s">
        <v>970</v>
      </c>
      <c r="GU30" s="5" t="s">
        <v>971</v>
      </c>
      <c r="GV30" s="5" t="s">
        <v>971</v>
      </c>
      <c r="MH30" s="5">
        <v>3437208</v>
      </c>
      <c r="MI30" s="5">
        <v>3450620</v>
      </c>
      <c r="MJ30" s="5">
        <v>3618853</v>
      </c>
      <c r="QU30" s="5">
        <v>5159980</v>
      </c>
      <c r="QV30" s="5">
        <v>5381278</v>
      </c>
      <c r="QW30" s="5">
        <v>5646974</v>
      </c>
      <c r="RH30" s="5">
        <v>0.124063042002865</v>
      </c>
      <c r="RI30" s="5" t="s">
        <v>996</v>
      </c>
      <c r="RJ30" s="5" t="s">
        <v>972</v>
      </c>
      <c r="RK30" s="5">
        <v>13.05</v>
      </c>
      <c r="RO30" s="5">
        <v>0.03</v>
      </c>
      <c r="RP30" s="5">
        <v>0.04</v>
      </c>
      <c r="RQ30" s="5">
        <v>0.04</v>
      </c>
      <c r="RR30" s="5">
        <v>2</v>
      </c>
    </row>
    <row r="31" spans="1:486" x14ac:dyDescent="0.2">
      <c r="A31" s="5" t="s">
        <v>1052</v>
      </c>
      <c r="B31" s="5" t="s">
        <v>965</v>
      </c>
      <c r="C31" s="5" t="s">
        <v>969</v>
      </c>
      <c r="D31" s="5" t="s">
        <v>970</v>
      </c>
      <c r="E31" s="5" t="s">
        <v>970</v>
      </c>
      <c r="F31" s="5" t="s">
        <v>971</v>
      </c>
      <c r="G31" s="5" t="s">
        <v>971</v>
      </c>
      <c r="I31" s="5">
        <v>2017</v>
      </c>
      <c r="J31" s="5">
        <v>2017</v>
      </c>
      <c r="K31" s="5" t="s">
        <v>965</v>
      </c>
      <c r="L31" s="5" t="s">
        <v>965</v>
      </c>
      <c r="M31" s="5" t="s">
        <v>971</v>
      </c>
      <c r="N31" s="5" t="s">
        <v>970</v>
      </c>
      <c r="O31" s="5" t="s">
        <v>971</v>
      </c>
      <c r="P31" s="5" t="s">
        <v>971</v>
      </c>
      <c r="R31" s="5">
        <v>2017</v>
      </c>
      <c r="S31" s="5" t="s">
        <v>971</v>
      </c>
      <c r="T31" s="5" t="s">
        <v>971</v>
      </c>
      <c r="U31" s="5" t="s">
        <v>971</v>
      </c>
      <c r="V31" s="5" t="s">
        <v>970</v>
      </c>
      <c r="BC31" s="5" t="s">
        <v>977</v>
      </c>
      <c r="BD31" s="5" t="s">
        <v>975</v>
      </c>
      <c r="BE31" s="5" t="s">
        <v>975</v>
      </c>
      <c r="BF31" s="5" t="s">
        <v>977</v>
      </c>
      <c r="BG31" s="5" t="s">
        <v>977</v>
      </c>
      <c r="BH31" s="5" t="s">
        <v>977</v>
      </c>
      <c r="BI31" s="5" t="s">
        <v>977</v>
      </c>
      <c r="BJ31" s="5" t="s">
        <v>978</v>
      </c>
      <c r="BM31" s="5" t="s">
        <v>975</v>
      </c>
      <c r="BN31" s="5" t="s">
        <v>975</v>
      </c>
      <c r="BO31" s="5" t="s">
        <v>977</v>
      </c>
      <c r="BP31" s="5" t="s">
        <v>977</v>
      </c>
      <c r="BQ31" s="5" t="s">
        <v>977</v>
      </c>
      <c r="BT31" s="5" t="s">
        <v>970</v>
      </c>
      <c r="BU31" s="5" t="s">
        <v>970</v>
      </c>
      <c r="BV31" s="5" t="s">
        <v>971</v>
      </c>
      <c r="BW31" s="5" t="s">
        <v>970</v>
      </c>
      <c r="BX31" s="5" t="s">
        <v>971</v>
      </c>
      <c r="BY31" s="5" t="s">
        <v>971</v>
      </c>
      <c r="BZ31" s="5" t="s">
        <v>971</v>
      </c>
      <c r="CB31" s="5">
        <v>2</v>
      </c>
      <c r="CC31" s="5">
        <v>2</v>
      </c>
      <c r="CE31" s="5">
        <v>2000</v>
      </c>
      <c r="CG31" s="5" t="s">
        <v>1044</v>
      </c>
      <c r="CI31" s="5" t="s">
        <v>982</v>
      </c>
      <c r="CR31" s="5">
        <v>58000</v>
      </c>
      <c r="CS31" s="5" t="s">
        <v>983</v>
      </c>
      <c r="CU31" s="5" t="s">
        <v>983</v>
      </c>
      <c r="CW31" s="5" t="s">
        <v>983</v>
      </c>
      <c r="CY31" s="5" t="s">
        <v>978</v>
      </c>
      <c r="CZ31" s="5" t="s">
        <v>978</v>
      </c>
      <c r="DA31" s="5" t="s">
        <v>978</v>
      </c>
      <c r="DB31" s="5" t="s">
        <v>978</v>
      </c>
      <c r="DC31" s="5" t="s">
        <v>978</v>
      </c>
      <c r="DD31" s="5" t="s">
        <v>978</v>
      </c>
      <c r="DE31" s="5" t="s">
        <v>978</v>
      </c>
      <c r="DF31" s="5" t="s">
        <v>978</v>
      </c>
      <c r="EA31" s="5" t="s">
        <v>970</v>
      </c>
      <c r="EB31" s="5" t="s">
        <v>970</v>
      </c>
      <c r="EC31" s="5" t="s">
        <v>970</v>
      </c>
      <c r="ED31" s="5" t="s">
        <v>971</v>
      </c>
      <c r="EE31" s="5" t="s">
        <v>971</v>
      </c>
      <c r="EF31" s="5" t="s">
        <v>971</v>
      </c>
      <c r="EG31" s="5" t="s">
        <v>971</v>
      </c>
      <c r="EH31" s="5" t="s">
        <v>971</v>
      </c>
      <c r="EI31" s="5" t="s">
        <v>971</v>
      </c>
      <c r="EJ31" s="5" t="s">
        <v>971</v>
      </c>
      <c r="EK31" s="5" t="s">
        <v>971</v>
      </c>
      <c r="EL31" s="5" t="s">
        <v>971</v>
      </c>
      <c r="EM31" s="5" t="s">
        <v>971</v>
      </c>
      <c r="EO31" s="5" t="s">
        <v>971</v>
      </c>
      <c r="EP31" s="5" t="s">
        <v>970</v>
      </c>
      <c r="EQ31" s="5" t="s">
        <v>971</v>
      </c>
      <c r="ER31" s="5" t="s">
        <v>971</v>
      </c>
      <c r="ES31" s="5" t="s">
        <v>971</v>
      </c>
      <c r="ET31" s="5" t="s">
        <v>971</v>
      </c>
      <c r="EU31" s="5" t="s">
        <v>970</v>
      </c>
      <c r="EV31" s="5" t="s">
        <v>971</v>
      </c>
      <c r="EW31" s="5" t="s">
        <v>971</v>
      </c>
      <c r="EX31" s="5" t="s">
        <v>971</v>
      </c>
      <c r="EY31" s="5" t="s">
        <v>971</v>
      </c>
      <c r="EZ31" s="5" t="s">
        <v>971</v>
      </c>
      <c r="FC31" s="5" t="s">
        <v>984</v>
      </c>
      <c r="FE31" s="5" t="s">
        <v>970</v>
      </c>
      <c r="FF31" s="5" t="s">
        <v>971</v>
      </c>
      <c r="FG31" s="5" t="s">
        <v>971</v>
      </c>
      <c r="FH31" s="5" t="s">
        <v>971</v>
      </c>
      <c r="FI31" s="5" t="s">
        <v>971</v>
      </c>
      <c r="FJ31" s="5" t="s">
        <v>971</v>
      </c>
      <c r="FK31" s="5" t="s">
        <v>971</v>
      </c>
      <c r="FL31" s="5" t="s">
        <v>971</v>
      </c>
      <c r="FN31" s="5">
        <v>25</v>
      </c>
      <c r="FO31" s="5" t="s">
        <v>1006</v>
      </c>
      <c r="FP31" s="5" t="s">
        <v>1053</v>
      </c>
      <c r="FQ31" s="5" t="s">
        <v>983</v>
      </c>
      <c r="FS31" s="5" t="s">
        <v>983</v>
      </c>
      <c r="FU31" s="5" t="s">
        <v>986</v>
      </c>
      <c r="GE31" s="5" t="s">
        <v>983</v>
      </c>
      <c r="GK31" s="5" t="s">
        <v>983</v>
      </c>
      <c r="GL31" s="5" t="s">
        <v>987</v>
      </c>
      <c r="GM31" s="5" t="s">
        <v>971</v>
      </c>
      <c r="GN31" s="5" t="s">
        <v>970</v>
      </c>
      <c r="GO31" s="5" t="s">
        <v>971</v>
      </c>
      <c r="GP31" s="5" t="s">
        <v>971</v>
      </c>
      <c r="GQ31" s="5" t="s">
        <v>971</v>
      </c>
      <c r="GR31" s="5" t="s">
        <v>971</v>
      </c>
      <c r="GS31" s="5" t="s">
        <v>971</v>
      </c>
      <c r="GT31" s="5" t="s">
        <v>971</v>
      </c>
      <c r="GU31" s="5" t="s">
        <v>971</v>
      </c>
      <c r="GV31" s="5" t="s">
        <v>971</v>
      </c>
      <c r="RH31" s="5">
        <v>-0.30183375367801601</v>
      </c>
      <c r="RI31" s="5" t="s">
        <v>996</v>
      </c>
      <c r="RJ31" s="5" t="s">
        <v>972</v>
      </c>
      <c r="RK31" s="5">
        <v>-33.51</v>
      </c>
      <c r="RR31" s="5">
        <v>1</v>
      </c>
    </row>
    <row r="32" spans="1:486" x14ac:dyDescent="0.2">
      <c r="A32" s="5" t="s">
        <v>1062</v>
      </c>
      <c r="B32" s="5" t="s">
        <v>965</v>
      </c>
      <c r="C32" s="5" t="s">
        <v>969</v>
      </c>
      <c r="D32" s="5" t="s">
        <v>970</v>
      </c>
      <c r="E32" s="5" t="s">
        <v>970</v>
      </c>
      <c r="F32" s="5" t="s">
        <v>971</v>
      </c>
      <c r="G32" s="5" t="s">
        <v>971</v>
      </c>
      <c r="I32" s="5">
        <v>2014</v>
      </c>
      <c r="J32" s="5">
        <v>2014</v>
      </c>
      <c r="K32" s="5" t="s">
        <v>965</v>
      </c>
      <c r="L32" s="5" t="s">
        <v>965</v>
      </c>
      <c r="M32" s="5" t="s">
        <v>971</v>
      </c>
      <c r="N32" s="5" t="s">
        <v>970</v>
      </c>
      <c r="O32" s="5" t="s">
        <v>971</v>
      </c>
      <c r="P32" s="5" t="s">
        <v>971</v>
      </c>
      <c r="R32" s="5">
        <v>2014</v>
      </c>
      <c r="S32" s="5" t="s">
        <v>971</v>
      </c>
      <c r="T32" s="5" t="s">
        <v>970</v>
      </c>
      <c r="U32" s="5" t="s">
        <v>971</v>
      </c>
      <c r="V32" s="5" t="s">
        <v>971</v>
      </c>
      <c r="AJ32" s="5">
        <v>274787</v>
      </c>
      <c r="AK32" s="5">
        <v>624141</v>
      </c>
      <c r="AL32" s="5">
        <v>972201</v>
      </c>
      <c r="AZ32" s="5">
        <v>235786</v>
      </c>
      <c r="BA32" s="5">
        <v>568537</v>
      </c>
      <c r="BB32" s="5">
        <v>886142</v>
      </c>
      <c r="BC32" s="5" t="s">
        <v>977</v>
      </c>
      <c r="BD32" s="5" t="s">
        <v>979</v>
      </c>
      <c r="BE32" s="5" t="s">
        <v>975</v>
      </c>
      <c r="BF32" s="5" t="s">
        <v>975</v>
      </c>
      <c r="BG32" s="5" t="s">
        <v>975</v>
      </c>
      <c r="BH32" s="5" t="s">
        <v>977</v>
      </c>
      <c r="BI32" s="5" t="s">
        <v>977</v>
      </c>
      <c r="BJ32" s="5" t="s">
        <v>976</v>
      </c>
      <c r="BM32" s="5" t="s">
        <v>979</v>
      </c>
      <c r="BN32" s="5" t="s">
        <v>975</v>
      </c>
      <c r="BO32" s="5" t="s">
        <v>975</v>
      </c>
      <c r="BP32" s="5" t="s">
        <v>975</v>
      </c>
      <c r="BQ32" s="5" t="s">
        <v>977</v>
      </c>
      <c r="BT32" s="5" t="s">
        <v>970</v>
      </c>
      <c r="BU32" s="5" t="s">
        <v>970</v>
      </c>
      <c r="BV32" s="5" t="s">
        <v>971</v>
      </c>
      <c r="BW32" s="5" t="s">
        <v>971</v>
      </c>
      <c r="BX32" s="5" t="s">
        <v>971</v>
      </c>
      <c r="BY32" s="5" t="s">
        <v>970</v>
      </c>
      <c r="BZ32" s="5" t="s">
        <v>971</v>
      </c>
      <c r="CA32" s="5" t="s">
        <v>1063</v>
      </c>
      <c r="CB32" s="5">
        <v>2.6</v>
      </c>
      <c r="CC32" s="5">
        <v>2.6</v>
      </c>
      <c r="CG32" s="5" t="s">
        <v>999</v>
      </c>
      <c r="CI32" s="5" t="s">
        <v>982</v>
      </c>
      <c r="CP32" s="5">
        <v>1237316</v>
      </c>
      <c r="CQ32" s="5">
        <v>3217151</v>
      </c>
      <c r="CR32" s="5">
        <v>6575176</v>
      </c>
      <c r="CS32" s="5" t="s">
        <v>990</v>
      </c>
      <c r="CT32" s="5" t="s">
        <v>1064</v>
      </c>
      <c r="CU32" s="5" t="s">
        <v>992</v>
      </c>
      <c r="CV32" s="5" t="s">
        <v>1065</v>
      </c>
      <c r="CW32" s="5" t="s">
        <v>983</v>
      </c>
      <c r="CY32" s="5" t="s">
        <v>979</v>
      </c>
      <c r="CZ32" s="5" t="s">
        <v>979</v>
      </c>
      <c r="DA32" s="5" t="s">
        <v>979</v>
      </c>
      <c r="DB32" s="5" t="s">
        <v>979</v>
      </c>
      <c r="DC32" s="5" t="s">
        <v>979</v>
      </c>
      <c r="DD32" s="5" t="s">
        <v>979</v>
      </c>
      <c r="DE32" s="5" t="s">
        <v>979</v>
      </c>
      <c r="DF32" s="5" t="s">
        <v>979</v>
      </c>
      <c r="EA32" s="5" t="s">
        <v>970</v>
      </c>
      <c r="EB32" s="5" t="s">
        <v>970</v>
      </c>
      <c r="EC32" s="5" t="s">
        <v>970</v>
      </c>
      <c r="ED32" s="5" t="s">
        <v>970</v>
      </c>
      <c r="EE32" s="5" t="s">
        <v>971</v>
      </c>
      <c r="EF32" s="5" t="s">
        <v>971</v>
      </c>
      <c r="EG32" s="5" t="s">
        <v>970</v>
      </c>
      <c r="EH32" s="5" t="s">
        <v>971</v>
      </c>
      <c r="EI32" s="5" t="s">
        <v>971</v>
      </c>
      <c r="EJ32" s="5" t="s">
        <v>971</v>
      </c>
      <c r="EK32" s="5" t="s">
        <v>971</v>
      </c>
      <c r="EL32" s="5" t="s">
        <v>971</v>
      </c>
      <c r="EM32" s="5" t="s">
        <v>971</v>
      </c>
      <c r="EO32" s="5" t="s">
        <v>971</v>
      </c>
      <c r="EP32" s="5" t="s">
        <v>971</v>
      </c>
      <c r="EQ32" s="5" t="s">
        <v>970</v>
      </c>
      <c r="ER32" s="5" t="s">
        <v>970</v>
      </c>
      <c r="ES32" s="5" t="s">
        <v>971</v>
      </c>
      <c r="ET32" s="5" t="s">
        <v>971</v>
      </c>
      <c r="EU32" s="5" t="s">
        <v>971</v>
      </c>
      <c r="EV32" s="5" t="s">
        <v>971</v>
      </c>
      <c r="EW32" s="5" t="s">
        <v>970</v>
      </c>
      <c r="EX32" s="5" t="s">
        <v>970</v>
      </c>
      <c r="EY32" s="5" t="s">
        <v>971</v>
      </c>
      <c r="EZ32" s="5" t="s">
        <v>971</v>
      </c>
      <c r="FC32" s="5" t="s">
        <v>1016</v>
      </c>
      <c r="FD32" s="5" t="s">
        <v>1066</v>
      </c>
      <c r="FE32" s="5" t="s">
        <v>970</v>
      </c>
      <c r="FF32" s="5" t="s">
        <v>971</v>
      </c>
      <c r="FG32" s="5" t="s">
        <v>971</v>
      </c>
      <c r="FH32" s="5" t="s">
        <v>971</v>
      </c>
      <c r="FI32" s="5" t="s">
        <v>971</v>
      </c>
      <c r="FJ32" s="5" t="s">
        <v>971</v>
      </c>
      <c r="FK32" s="5" t="s">
        <v>971</v>
      </c>
      <c r="FL32" s="5" t="s">
        <v>971</v>
      </c>
      <c r="FN32" s="5">
        <v>314</v>
      </c>
      <c r="FO32" s="5" t="s">
        <v>1006</v>
      </c>
      <c r="FP32" s="5" t="s">
        <v>1067</v>
      </c>
      <c r="FQ32" s="5" t="s">
        <v>983</v>
      </c>
      <c r="FS32" s="5" t="s">
        <v>983</v>
      </c>
      <c r="FU32" s="5" t="s">
        <v>986</v>
      </c>
      <c r="GE32" s="5" t="s">
        <v>965</v>
      </c>
      <c r="GF32" s="5" t="s">
        <v>971</v>
      </c>
      <c r="GG32" s="5" t="s">
        <v>970</v>
      </c>
      <c r="GH32" s="5" t="s">
        <v>971</v>
      </c>
      <c r="GI32" s="5" t="s">
        <v>971</v>
      </c>
      <c r="GK32" s="5" t="s">
        <v>965</v>
      </c>
      <c r="GL32" s="5" t="s">
        <v>987</v>
      </c>
      <c r="GM32" s="5" t="s">
        <v>971</v>
      </c>
      <c r="GN32" s="5" t="s">
        <v>970</v>
      </c>
      <c r="GO32" s="5" t="s">
        <v>970</v>
      </c>
      <c r="GP32" s="5" t="s">
        <v>970</v>
      </c>
      <c r="GQ32" s="5" t="s">
        <v>971</v>
      </c>
      <c r="GR32" s="5" t="s">
        <v>971</v>
      </c>
      <c r="GS32" s="5" t="s">
        <v>971</v>
      </c>
      <c r="GT32" s="5" t="s">
        <v>970</v>
      </c>
      <c r="GU32" s="5" t="s">
        <v>971</v>
      </c>
      <c r="GV32" s="5" t="s">
        <v>971</v>
      </c>
      <c r="HB32" s="5">
        <v>1925621</v>
      </c>
      <c r="HC32" s="5">
        <v>2173250</v>
      </c>
      <c r="HD32" s="5">
        <v>1765695</v>
      </c>
      <c r="HE32" s="5">
        <v>1559535</v>
      </c>
      <c r="IU32" s="5">
        <v>1467525</v>
      </c>
      <c r="IV32" s="5">
        <v>1772943</v>
      </c>
      <c r="IW32" s="5">
        <v>1356998</v>
      </c>
      <c r="IX32" s="5">
        <v>1034633</v>
      </c>
      <c r="KN32" s="5">
        <v>675103</v>
      </c>
      <c r="KO32" s="5">
        <v>705414</v>
      </c>
      <c r="KP32" s="5">
        <v>616848</v>
      </c>
      <c r="KQ32" s="5">
        <v>532012</v>
      </c>
      <c r="QS32" s="5">
        <v>153227763</v>
      </c>
      <c r="QT32" s="5">
        <v>161487262</v>
      </c>
      <c r="QU32" s="5">
        <v>172214630</v>
      </c>
      <c r="QV32" s="5">
        <v>170208436</v>
      </c>
      <c r="QW32" s="5">
        <v>169772356</v>
      </c>
      <c r="RH32" s="5">
        <v>0.449283925020874</v>
      </c>
      <c r="RI32" s="5" t="s">
        <v>1010</v>
      </c>
      <c r="RJ32" s="5" t="s">
        <v>972</v>
      </c>
      <c r="RK32" s="5">
        <v>15.32</v>
      </c>
      <c r="RL32" s="5">
        <v>0.03</v>
      </c>
      <c r="RM32" s="5">
        <v>0.06</v>
      </c>
      <c r="RN32" s="5">
        <v>7.0000000000000007E-2</v>
      </c>
      <c r="RO32" s="5">
        <v>0.03</v>
      </c>
      <c r="RP32" s="5">
        <v>0.05</v>
      </c>
      <c r="RQ32" s="5">
        <v>0.06</v>
      </c>
      <c r="RR32" s="5">
        <v>4</v>
      </c>
    </row>
    <row r="33" spans="1:486" x14ac:dyDescent="0.2">
      <c r="A33" s="5" t="s">
        <v>1194</v>
      </c>
      <c r="B33" s="5" t="s">
        <v>965</v>
      </c>
      <c r="C33" s="5" t="s">
        <v>969</v>
      </c>
      <c r="D33" s="5" t="s">
        <v>970</v>
      </c>
      <c r="E33" s="5" t="s">
        <v>970</v>
      </c>
      <c r="F33" s="5" t="s">
        <v>971</v>
      </c>
      <c r="G33" s="5" t="s">
        <v>971</v>
      </c>
      <c r="I33" s="5">
        <v>2016</v>
      </c>
      <c r="J33" s="5">
        <v>2016</v>
      </c>
      <c r="K33" s="5" t="s">
        <v>965</v>
      </c>
      <c r="L33" s="5" t="s">
        <v>965</v>
      </c>
      <c r="M33" s="5" t="s">
        <v>971</v>
      </c>
      <c r="N33" s="5" t="s">
        <v>971</v>
      </c>
      <c r="O33" s="5" t="s">
        <v>971</v>
      </c>
      <c r="P33" s="5" t="s">
        <v>970</v>
      </c>
      <c r="R33" s="5">
        <v>2016</v>
      </c>
      <c r="S33" s="5" t="s">
        <v>971</v>
      </c>
      <c r="T33" s="5" t="s">
        <v>970</v>
      </c>
      <c r="U33" s="5" t="s">
        <v>971</v>
      </c>
      <c r="V33" s="5" t="s">
        <v>971</v>
      </c>
      <c r="AK33" s="5">
        <v>365162</v>
      </c>
      <c r="AL33" s="5">
        <v>1055378</v>
      </c>
      <c r="BA33" s="5">
        <v>260045</v>
      </c>
      <c r="BB33" s="5">
        <v>836827</v>
      </c>
      <c r="BC33" s="5" t="s">
        <v>977</v>
      </c>
      <c r="BD33" s="5" t="s">
        <v>975</v>
      </c>
      <c r="BE33" s="5" t="s">
        <v>975</v>
      </c>
      <c r="BF33" s="5" t="s">
        <v>975</v>
      </c>
      <c r="BG33" s="5" t="s">
        <v>977</v>
      </c>
      <c r="BH33" s="5" t="s">
        <v>975</v>
      </c>
      <c r="BI33" s="5" t="s">
        <v>977</v>
      </c>
      <c r="BJ33" s="5" t="s">
        <v>977</v>
      </c>
      <c r="BM33" s="5" t="s">
        <v>975</v>
      </c>
      <c r="BN33" s="5" t="s">
        <v>975</v>
      </c>
      <c r="BO33" s="5" t="s">
        <v>975</v>
      </c>
      <c r="BP33" s="5" t="s">
        <v>977</v>
      </c>
      <c r="BQ33" s="5" t="s">
        <v>975</v>
      </c>
      <c r="BT33" s="5" t="s">
        <v>970</v>
      </c>
      <c r="BU33" s="5" t="s">
        <v>970</v>
      </c>
      <c r="BV33" s="5" t="s">
        <v>971</v>
      </c>
      <c r="BW33" s="5" t="s">
        <v>971</v>
      </c>
      <c r="BX33" s="5" t="s">
        <v>971</v>
      </c>
      <c r="BY33" s="5" t="s">
        <v>971</v>
      </c>
      <c r="BZ33" s="5" t="s">
        <v>971</v>
      </c>
      <c r="CB33" s="5">
        <v>2.6</v>
      </c>
      <c r="CC33" s="5">
        <v>3</v>
      </c>
      <c r="CG33" s="5" t="s">
        <v>980</v>
      </c>
      <c r="CH33" s="5" t="s">
        <v>1195</v>
      </c>
      <c r="CI33" s="5" t="s">
        <v>982</v>
      </c>
      <c r="CQ33" s="5">
        <v>1559439</v>
      </c>
      <c r="CR33" s="5">
        <v>5254464</v>
      </c>
      <c r="CS33" s="5" t="s">
        <v>983</v>
      </c>
      <c r="CU33" s="5" t="s">
        <v>992</v>
      </c>
      <c r="CV33" s="5" t="s">
        <v>1310</v>
      </c>
      <c r="CW33" s="5" t="s">
        <v>1003</v>
      </c>
      <c r="CX33" s="5" t="s">
        <v>1312</v>
      </c>
      <c r="CY33" s="5" t="s">
        <v>979</v>
      </c>
      <c r="CZ33" s="5" t="s">
        <v>979</v>
      </c>
      <c r="DA33" s="5" t="s">
        <v>979</v>
      </c>
      <c r="DB33" s="5" t="s">
        <v>979</v>
      </c>
      <c r="DC33" s="5" t="s">
        <v>979</v>
      </c>
      <c r="DD33" s="5" t="s">
        <v>979</v>
      </c>
      <c r="DE33" s="5" t="s">
        <v>979</v>
      </c>
      <c r="DF33" s="5" t="s">
        <v>979</v>
      </c>
      <c r="EA33" s="5" t="s">
        <v>971</v>
      </c>
      <c r="EB33" s="5" t="s">
        <v>971</v>
      </c>
      <c r="EC33" s="5" t="s">
        <v>970</v>
      </c>
      <c r="ED33" s="5" t="s">
        <v>971</v>
      </c>
      <c r="EE33" s="5" t="s">
        <v>971</v>
      </c>
      <c r="EF33" s="5" t="s">
        <v>971</v>
      </c>
      <c r="EG33" s="5" t="s">
        <v>971</v>
      </c>
      <c r="EH33" s="5" t="s">
        <v>971</v>
      </c>
      <c r="EI33" s="5" t="s">
        <v>971</v>
      </c>
      <c r="EJ33" s="5" t="s">
        <v>971</v>
      </c>
      <c r="EK33" s="5" t="s">
        <v>971</v>
      </c>
      <c r="EL33" s="5" t="s">
        <v>971</v>
      </c>
      <c r="EM33" s="5" t="s">
        <v>971</v>
      </c>
      <c r="EO33" s="5" t="s">
        <v>971</v>
      </c>
      <c r="EP33" s="5" t="s">
        <v>971</v>
      </c>
      <c r="EQ33" s="5" t="s">
        <v>970</v>
      </c>
      <c r="ER33" s="5" t="s">
        <v>971</v>
      </c>
      <c r="ES33" s="5" t="s">
        <v>971</v>
      </c>
      <c r="ET33" s="5" t="s">
        <v>971</v>
      </c>
      <c r="EU33" s="5" t="s">
        <v>971</v>
      </c>
      <c r="EV33" s="5" t="s">
        <v>971</v>
      </c>
      <c r="EW33" s="5" t="s">
        <v>971</v>
      </c>
      <c r="EX33" s="5" t="s">
        <v>970</v>
      </c>
      <c r="EY33" s="5" t="s">
        <v>971</v>
      </c>
      <c r="EZ33" s="5" t="s">
        <v>971</v>
      </c>
      <c r="FC33" s="5" t="s">
        <v>984</v>
      </c>
      <c r="FE33" s="5" t="s">
        <v>970</v>
      </c>
      <c r="FF33" s="5" t="s">
        <v>971</v>
      </c>
      <c r="FG33" s="5" t="s">
        <v>971</v>
      </c>
      <c r="FH33" s="5" t="s">
        <v>971</v>
      </c>
      <c r="FI33" s="5" t="s">
        <v>971</v>
      </c>
      <c r="FJ33" s="5" t="s">
        <v>971</v>
      </c>
      <c r="FK33" s="5" t="s">
        <v>971</v>
      </c>
      <c r="FL33" s="5" t="s">
        <v>971</v>
      </c>
      <c r="FN33" s="5">
        <v>200</v>
      </c>
      <c r="FO33" s="5" t="s">
        <v>983</v>
      </c>
      <c r="FQ33" s="5" t="s">
        <v>983</v>
      </c>
      <c r="FS33" s="5" t="s">
        <v>983</v>
      </c>
      <c r="FU33" s="5" t="s">
        <v>995</v>
      </c>
      <c r="FV33" s="5" t="s">
        <v>971</v>
      </c>
      <c r="FW33" s="5" t="s">
        <v>971</v>
      </c>
      <c r="FX33" s="5" t="s">
        <v>971</v>
      </c>
      <c r="FY33" s="5" t="s">
        <v>971</v>
      </c>
      <c r="FZ33" s="5" t="s">
        <v>970</v>
      </c>
      <c r="GA33" s="5" t="s">
        <v>971</v>
      </c>
      <c r="GB33" s="5" t="s">
        <v>971</v>
      </c>
      <c r="GC33" s="5" t="s">
        <v>971</v>
      </c>
      <c r="GE33" s="5" t="s">
        <v>965</v>
      </c>
      <c r="GF33" s="5" t="s">
        <v>971</v>
      </c>
      <c r="GG33" s="5" t="s">
        <v>970</v>
      </c>
      <c r="GH33" s="5" t="s">
        <v>971</v>
      </c>
      <c r="GI33" s="5" t="s">
        <v>971</v>
      </c>
      <c r="GK33" s="5" t="s">
        <v>965</v>
      </c>
      <c r="GL33" s="5" t="s">
        <v>987</v>
      </c>
      <c r="GM33" s="5" t="s">
        <v>971</v>
      </c>
      <c r="GN33" s="5" t="s">
        <v>971</v>
      </c>
      <c r="GO33" s="5" t="s">
        <v>971</v>
      </c>
      <c r="GP33" s="5" t="s">
        <v>971</v>
      </c>
      <c r="GQ33" s="5" t="s">
        <v>971</v>
      </c>
      <c r="GR33" s="5" t="s">
        <v>971</v>
      </c>
      <c r="GS33" s="5" t="s">
        <v>971</v>
      </c>
      <c r="GT33" s="5" t="s">
        <v>971</v>
      </c>
      <c r="GU33" s="5" t="s">
        <v>971</v>
      </c>
      <c r="GV33" s="5" t="s">
        <v>970</v>
      </c>
      <c r="RH33" s="5">
        <v>0.112287648486396</v>
      </c>
      <c r="RI33" s="5" t="s">
        <v>1010</v>
      </c>
      <c r="RJ33" s="5" t="s">
        <v>972</v>
      </c>
      <c r="RK33" s="5">
        <v>-4.76</v>
      </c>
      <c r="RL33" s="5">
        <v>7.0000000000000007E-2</v>
      </c>
      <c r="RM33" s="5">
        <v>0.12</v>
      </c>
      <c r="RN33" s="5">
        <v>0.16</v>
      </c>
      <c r="RO33" s="5">
        <v>0.06</v>
      </c>
      <c r="RP33" s="5">
        <v>0.1</v>
      </c>
      <c r="RQ33" s="5">
        <v>0.13</v>
      </c>
      <c r="RR33" s="5">
        <v>2</v>
      </c>
    </row>
    <row r="34" spans="1:486" x14ac:dyDescent="0.2">
      <c r="A34" s="5" t="s">
        <v>1149</v>
      </c>
      <c r="B34" s="5" t="s">
        <v>965</v>
      </c>
      <c r="C34" s="5" t="s">
        <v>969</v>
      </c>
      <c r="D34" s="5" t="s">
        <v>971</v>
      </c>
      <c r="E34" s="5" t="s">
        <v>971</v>
      </c>
      <c r="F34" s="5" t="s">
        <v>971</v>
      </c>
      <c r="G34" s="5" t="s">
        <v>970</v>
      </c>
      <c r="H34" s="5" t="s">
        <v>973</v>
      </c>
      <c r="I34" s="5">
        <v>2011</v>
      </c>
      <c r="J34" s="5">
        <v>2011</v>
      </c>
      <c r="K34" s="5" t="s">
        <v>965</v>
      </c>
      <c r="L34" s="5" t="s">
        <v>965</v>
      </c>
      <c r="M34" s="5" t="s">
        <v>971</v>
      </c>
      <c r="N34" s="5" t="s">
        <v>971</v>
      </c>
      <c r="O34" s="5" t="s">
        <v>971</v>
      </c>
      <c r="P34" s="5" t="s">
        <v>970</v>
      </c>
      <c r="R34" s="5">
        <v>2011</v>
      </c>
      <c r="S34" s="5" t="s">
        <v>971</v>
      </c>
      <c r="T34" s="5" t="s">
        <v>971</v>
      </c>
      <c r="U34" s="5" t="s">
        <v>971</v>
      </c>
      <c r="V34" s="5" t="s">
        <v>970</v>
      </c>
      <c r="BC34" s="5" t="s">
        <v>977</v>
      </c>
      <c r="BD34" s="5" t="s">
        <v>975</v>
      </c>
      <c r="BE34" s="5" t="s">
        <v>975</v>
      </c>
      <c r="BF34" s="5" t="s">
        <v>975</v>
      </c>
      <c r="BG34" s="5" t="s">
        <v>975</v>
      </c>
      <c r="BH34" s="5" t="s">
        <v>975</v>
      </c>
      <c r="BI34" s="5" t="s">
        <v>976</v>
      </c>
      <c r="BJ34" s="5" t="s">
        <v>978</v>
      </c>
      <c r="BK34" s="5" t="s">
        <v>975</v>
      </c>
      <c r="BL34" s="5" t="s">
        <v>1150</v>
      </c>
      <c r="BM34" s="5" t="s">
        <v>975</v>
      </c>
      <c r="BN34" s="5" t="s">
        <v>978</v>
      </c>
      <c r="BO34" s="5" t="s">
        <v>975</v>
      </c>
      <c r="BP34" s="5" t="s">
        <v>975</v>
      </c>
      <c r="BQ34" s="5" t="s">
        <v>975</v>
      </c>
      <c r="BR34" s="5" t="s">
        <v>975</v>
      </c>
      <c r="BS34" s="5" t="s">
        <v>1151</v>
      </c>
      <c r="BT34" s="5" t="s">
        <v>971</v>
      </c>
      <c r="BU34" s="5" t="s">
        <v>971</v>
      </c>
      <c r="BV34" s="5" t="s">
        <v>971</v>
      </c>
      <c r="BW34" s="5" t="s">
        <v>971</v>
      </c>
      <c r="BX34" s="5" t="s">
        <v>971</v>
      </c>
      <c r="BY34" s="5" t="s">
        <v>971</v>
      </c>
      <c r="BZ34" s="5" t="s">
        <v>970</v>
      </c>
      <c r="CS34" s="5" t="s">
        <v>983</v>
      </c>
      <c r="CU34" s="5" t="s">
        <v>992</v>
      </c>
      <c r="CV34" s="5" t="s">
        <v>1152</v>
      </c>
      <c r="CW34" s="5" t="s">
        <v>1003</v>
      </c>
      <c r="CX34" s="5" t="s">
        <v>1153</v>
      </c>
      <c r="CY34" s="5" t="s">
        <v>976</v>
      </c>
      <c r="CZ34" s="5" t="s">
        <v>976</v>
      </c>
      <c r="DA34" s="5" t="s">
        <v>979</v>
      </c>
      <c r="DB34" s="5" t="s">
        <v>979</v>
      </c>
      <c r="DC34" s="5" t="s">
        <v>979</v>
      </c>
      <c r="DD34" s="5" t="s">
        <v>976</v>
      </c>
      <c r="DE34" s="5" t="s">
        <v>979</v>
      </c>
      <c r="DF34" s="5" t="s">
        <v>979</v>
      </c>
      <c r="EA34" s="5" t="s">
        <v>971</v>
      </c>
      <c r="EB34" s="5" t="s">
        <v>971</v>
      </c>
      <c r="EC34" s="5" t="s">
        <v>971</v>
      </c>
      <c r="ED34" s="5" t="s">
        <v>971</v>
      </c>
      <c r="EE34" s="5" t="s">
        <v>971</v>
      </c>
      <c r="EF34" s="5" t="s">
        <v>971</v>
      </c>
      <c r="EG34" s="5" t="s">
        <v>971</v>
      </c>
      <c r="EH34" s="5" t="s">
        <v>971</v>
      </c>
      <c r="EI34" s="5" t="s">
        <v>971</v>
      </c>
      <c r="EJ34" s="5" t="s">
        <v>971</v>
      </c>
      <c r="EK34" s="5" t="s">
        <v>971</v>
      </c>
      <c r="EL34" s="5" t="s">
        <v>970</v>
      </c>
      <c r="EM34" s="5" t="s">
        <v>971</v>
      </c>
      <c r="EN34" s="5" t="s">
        <v>1154</v>
      </c>
      <c r="EO34" s="5" t="s">
        <v>971</v>
      </c>
      <c r="EP34" s="5" t="s">
        <v>971</v>
      </c>
      <c r="EQ34" s="5" t="s">
        <v>970</v>
      </c>
      <c r="ER34" s="5" t="s">
        <v>971</v>
      </c>
      <c r="ES34" s="5" t="s">
        <v>971</v>
      </c>
      <c r="ET34" s="5" t="s">
        <v>971</v>
      </c>
      <c r="EU34" s="5" t="s">
        <v>971</v>
      </c>
      <c r="EV34" s="5" t="s">
        <v>971</v>
      </c>
      <c r="EW34" s="5" t="s">
        <v>971</v>
      </c>
      <c r="EX34" s="5" t="s">
        <v>970</v>
      </c>
      <c r="EY34" s="5" t="s">
        <v>970</v>
      </c>
      <c r="EZ34" s="5" t="s">
        <v>971</v>
      </c>
      <c r="FC34" s="5" t="s">
        <v>983</v>
      </c>
      <c r="FE34" s="5" t="s">
        <v>970</v>
      </c>
      <c r="FF34" s="5" t="s">
        <v>971</v>
      </c>
      <c r="FG34" s="5" t="s">
        <v>971</v>
      </c>
      <c r="FH34" s="5" t="s">
        <v>970</v>
      </c>
      <c r="FI34" s="5" t="s">
        <v>971</v>
      </c>
      <c r="FJ34" s="5" t="s">
        <v>971</v>
      </c>
      <c r="FK34" s="5" t="s">
        <v>971</v>
      </c>
      <c r="FL34" s="5" t="s">
        <v>971</v>
      </c>
      <c r="FN34" s="5">
        <v>400</v>
      </c>
      <c r="FO34" s="5" t="s">
        <v>1006</v>
      </c>
      <c r="FP34" s="5" t="s">
        <v>1155</v>
      </c>
      <c r="FQ34" s="5" t="s">
        <v>1027</v>
      </c>
      <c r="FR34" s="5" t="s">
        <v>1156</v>
      </c>
      <c r="FS34" s="5" t="s">
        <v>983</v>
      </c>
      <c r="FU34" s="5" t="s">
        <v>995</v>
      </c>
      <c r="FV34" s="5" t="s">
        <v>971</v>
      </c>
      <c r="FW34" s="5" t="s">
        <v>971</v>
      </c>
      <c r="FX34" s="5" t="s">
        <v>971</v>
      </c>
      <c r="FY34" s="5" t="s">
        <v>971</v>
      </c>
      <c r="FZ34" s="5" t="s">
        <v>970</v>
      </c>
      <c r="GA34" s="5" t="s">
        <v>971</v>
      </c>
      <c r="GB34" s="5" t="s">
        <v>971</v>
      </c>
      <c r="GC34" s="5" t="s">
        <v>970</v>
      </c>
      <c r="GD34" s="5" t="s">
        <v>1157</v>
      </c>
      <c r="GE34" s="5" t="s">
        <v>965</v>
      </c>
      <c r="GF34" s="5" t="s">
        <v>970</v>
      </c>
      <c r="GG34" s="5" t="s">
        <v>970</v>
      </c>
      <c r="GH34" s="5" t="s">
        <v>971</v>
      </c>
      <c r="GI34" s="5" t="s">
        <v>971</v>
      </c>
      <c r="GK34" s="5" t="s">
        <v>965</v>
      </c>
      <c r="GL34" s="5" t="s">
        <v>987</v>
      </c>
      <c r="GM34" s="5" t="s">
        <v>971</v>
      </c>
      <c r="GN34" s="5" t="s">
        <v>970</v>
      </c>
      <c r="GO34" s="5" t="s">
        <v>971</v>
      </c>
      <c r="GP34" s="5" t="s">
        <v>970</v>
      </c>
      <c r="GQ34" s="5" t="s">
        <v>971</v>
      </c>
      <c r="GR34" s="5" t="s">
        <v>971</v>
      </c>
      <c r="GS34" s="5" t="s">
        <v>970</v>
      </c>
      <c r="GT34" s="5" t="s">
        <v>970</v>
      </c>
      <c r="GU34" s="5" t="s">
        <v>971</v>
      </c>
      <c r="GV34" s="5" t="s">
        <v>970</v>
      </c>
      <c r="GX34" s="5">
        <v>0</v>
      </c>
      <c r="GY34" s="5">
        <v>0</v>
      </c>
      <c r="GZ34" s="5">
        <v>0</v>
      </c>
      <c r="HA34" s="5">
        <v>0</v>
      </c>
      <c r="HB34" s="5">
        <v>0</v>
      </c>
      <c r="HC34" s="5">
        <v>0</v>
      </c>
      <c r="HD34" s="5">
        <v>0</v>
      </c>
      <c r="HE34" s="5">
        <v>0</v>
      </c>
      <c r="IH34" s="5">
        <v>3608390</v>
      </c>
      <c r="II34" s="5">
        <v>3586124</v>
      </c>
      <c r="IJ34" s="5">
        <v>3769163</v>
      </c>
      <c r="IK34" s="5">
        <v>3811038</v>
      </c>
      <c r="IL34" s="5">
        <v>3699976</v>
      </c>
      <c r="IM34" s="5">
        <v>3012440</v>
      </c>
      <c r="IN34" s="5">
        <v>2055236</v>
      </c>
      <c r="IO34" s="5">
        <v>2325108</v>
      </c>
      <c r="LT34" s="5">
        <v>115681</v>
      </c>
      <c r="LU34" s="5">
        <v>117143</v>
      </c>
      <c r="LV34" s="5">
        <v>123988</v>
      </c>
      <c r="LW34" s="5">
        <v>111173</v>
      </c>
      <c r="LX34" s="5">
        <v>102150</v>
      </c>
      <c r="LY34" s="5">
        <v>87595</v>
      </c>
      <c r="LZ34" s="5">
        <v>72569</v>
      </c>
      <c r="MA34" s="5">
        <v>61877</v>
      </c>
      <c r="QY34" s="5">
        <v>1530875</v>
      </c>
      <c r="QZ34" s="5">
        <v>1481809</v>
      </c>
      <c r="RA34" s="5">
        <v>1494103</v>
      </c>
      <c r="RB34" s="5">
        <v>1452692</v>
      </c>
      <c r="RC34" s="5">
        <v>1245979</v>
      </c>
      <c r="RD34" s="5">
        <v>1170759</v>
      </c>
      <c r="RE34" s="5">
        <v>891210</v>
      </c>
      <c r="RF34" s="5">
        <v>415559</v>
      </c>
      <c r="RH34" s="5">
        <v>0.21073784057262701</v>
      </c>
      <c r="RI34" s="5" t="s">
        <v>1010</v>
      </c>
      <c r="RJ34" s="5" t="s">
        <v>972</v>
      </c>
      <c r="RK34" s="5">
        <v>17.84</v>
      </c>
      <c r="RR34" s="5">
        <v>7</v>
      </c>
    </row>
    <row r="35" spans="1:486" x14ac:dyDescent="0.2">
      <c r="A35" s="5" t="s">
        <v>974</v>
      </c>
      <c r="B35" s="5" t="s">
        <v>965</v>
      </c>
      <c r="C35" s="5" t="s">
        <v>969</v>
      </c>
      <c r="D35" s="5" t="s">
        <v>970</v>
      </c>
      <c r="E35" s="5" t="s">
        <v>970</v>
      </c>
      <c r="F35" s="5" t="s">
        <v>971</v>
      </c>
      <c r="G35" s="5" t="s">
        <v>971</v>
      </c>
      <c r="I35" s="5">
        <v>2016</v>
      </c>
      <c r="J35" s="5">
        <v>2016</v>
      </c>
      <c r="K35" s="5" t="s">
        <v>965</v>
      </c>
      <c r="L35" s="5" t="s">
        <v>965</v>
      </c>
      <c r="M35" s="5" t="s">
        <v>971</v>
      </c>
      <c r="N35" s="5" t="s">
        <v>971</v>
      </c>
      <c r="O35" s="5" t="s">
        <v>971</v>
      </c>
      <c r="P35" s="5" t="s">
        <v>970</v>
      </c>
      <c r="R35" s="5">
        <v>2016</v>
      </c>
      <c r="S35" s="5" t="s">
        <v>971</v>
      </c>
      <c r="T35" s="5" t="s">
        <v>971</v>
      </c>
      <c r="U35" s="5" t="s">
        <v>971</v>
      </c>
      <c r="V35" s="5" t="s">
        <v>970</v>
      </c>
      <c r="BC35" s="5" t="s">
        <v>975</v>
      </c>
      <c r="BD35" s="5" t="s">
        <v>976</v>
      </c>
      <c r="BE35" s="5" t="s">
        <v>975</v>
      </c>
      <c r="BF35" s="5" t="s">
        <v>977</v>
      </c>
      <c r="BG35" s="5" t="s">
        <v>977</v>
      </c>
      <c r="BH35" s="5" t="s">
        <v>975</v>
      </c>
      <c r="BI35" s="5" t="s">
        <v>977</v>
      </c>
      <c r="BJ35" s="5" t="s">
        <v>978</v>
      </c>
      <c r="BM35" s="5" t="s">
        <v>976</v>
      </c>
      <c r="BN35" s="5" t="s">
        <v>979</v>
      </c>
      <c r="BO35" s="5" t="s">
        <v>979</v>
      </c>
      <c r="BP35" s="5" t="s">
        <v>979</v>
      </c>
      <c r="BQ35" s="5" t="s">
        <v>976</v>
      </c>
      <c r="BT35" s="5" t="s">
        <v>970</v>
      </c>
      <c r="BU35" s="5" t="s">
        <v>970</v>
      </c>
      <c r="BV35" s="5" t="s">
        <v>971</v>
      </c>
      <c r="BW35" s="5" t="s">
        <v>971</v>
      </c>
      <c r="BX35" s="5" t="s">
        <v>971</v>
      </c>
      <c r="BY35" s="5" t="s">
        <v>971</v>
      </c>
      <c r="BZ35" s="5" t="s">
        <v>971</v>
      </c>
      <c r="CB35" s="5">
        <v>1</v>
      </c>
      <c r="CC35" s="5">
        <v>1</v>
      </c>
      <c r="CG35" s="5" t="s">
        <v>980</v>
      </c>
      <c r="CH35" s="5" t="s">
        <v>981</v>
      </c>
      <c r="CI35" s="5" t="s">
        <v>982</v>
      </c>
      <c r="CQ35" s="5">
        <v>130000</v>
      </c>
      <c r="CR35" s="5">
        <v>175000</v>
      </c>
      <c r="CS35" s="5" t="s">
        <v>983</v>
      </c>
      <c r="CU35" s="5" t="s">
        <v>983</v>
      </c>
      <c r="CW35" s="5" t="s">
        <v>983</v>
      </c>
      <c r="CY35" s="5" t="s">
        <v>979</v>
      </c>
      <c r="CZ35" s="5" t="s">
        <v>979</v>
      </c>
      <c r="DA35" s="5" t="s">
        <v>979</v>
      </c>
      <c r="DB35" s="5" t="s">
        <v>979</v>
      </c>
      <c r="DC35" s="5" t="s">
        <v>979</v>
      </c>
      <c r="DD35" s="5" t="s">
        <v>979</v>
      </c>
      <c r="DE35" s="5" t="s">
        <v>979</v>
      </c>
      <c r="DF35" s="5" t="s">
        <v>979</v>
      </c>
      <c r="EA35" s="5" t="s">
        <v>970</v>
      </c>
      <c r="EB35" s="5" t="s">
        <v>971</v>
      </c>
      <c r="EC35" s="5" t="s">
        <v>970</v>
      </c>
      <c r="ED35" s="5" t="s">
        <v>970</v>
      </c>
      <c r="EE35" s="5" t="s">
        <v>971</v>
      </c>
      <c r="EF35" s="5" t="s">
        <v>971</v>
      </c>
      <c r="EG35" s="5" t="s">
        <v>971</v>
      </c>
      <c r="EH35" s="5" t="s">
        <v>971</v>
      </c>
      <c r="EI35" s="5" t="s">
        <v>971</v>
      </c>
      <c r="EJ35" s="5" t="s">
        <v>971</v>
      </c>
      <c r="EK35" s="5" t="s">
        <v>971</v>
      </c>
      <c r="EL35" s="5" t="s">
        <v>971</v>
      </c>
      <c r="EM35" s="5" t="s">
        <v>971</v>
      </c>
      <c r="EO35" s="5" t="s">
        <v>971</v>
      </c>
      <c r="EP35" s="5" t="s">
        <v>971</v>
      </c>
      <c r="EQ35" s="5" t="s">
        <v>970</v>
      </c>
      <c r="ER35" s="5" t="s">
        <v>971</v>
      </c>
      <c r="ES35" s="5" t="s">
        <v>971</v>
      </c>
      <c r="ET35" s="5" t="s">
        <v>971</v>
      </c>
      <c r="EU35" s="5" t="s">
        <v>971</v>
      </c>
      <c r="EV35" s="5" t="s">
        <v>971</v>
      </c>
      <c r="EW35" s="5" t="s">
        <v>971</v>
      </c>
      <c r="EX35" s="5" t="s">
        <v>970</v>
      </c>
      <c r="EY35" s="5" t="s">
        <v>971</v>
      </c>
      <c r="EZ35" s="5" t="s">
        <v>971</v>
      </c>
      <c r="FC35" s="5" t="s">
        <v>984</v>
      </c>
      <c r="FE35" s="5" t="s">
        <v>971</v>
      </c>
      <c r="FF35" s="5" t="s">
        <v>971</v>
      </c>
      <c r="FG35" s="5" t="s">
        <v>971</v>
      </c>
      <c r="FH35" s="5" t="s">
        <v>971</v>
      </c>
      <c r="FI35" s="5" t="s">
        <v>971</v>
      </c>
      <c r="FJ35" s="5" t="s">
        <v>970</v>
      </c>
      <c r="FK35" s="5" t="s">
        <v>971</v>
      </c>
      <c r="FL35" s="5" t="s">
        <v>971</v>
      </c>
      <c r="FM35" s="5" t="s">
        <v>985</v>
      </c>
      <c r="FN35" s="5">
        <v>20</v>
      </c>
      <c r="FO35" s="5" t="s">
        <v>983</v>
      </c>
      <c r="FQ35" s="5" t="s">
        <v>983</v>
      </c>
      <c r="FS35" s="5" t="s">
        <v>983</v>
      </c>
      <c r="FU35" s="5" t="s">
        <v>986</v>
      </c>
      <c r="GE35" s="5" t="s">
        <v>965</v>
      </c>
      <c r="GF35" s="5" t="s">
        <v>970</v>
      </c>
      <c r="GG35" s="5" t="s">
        <v>971</v>
      </c>
      <c r="GH35" s="5" t="s">
        <v>971</v>
      </c>
      <c r="GI35" s="5" t="s">
        <v>971</v>
      </c>
      <c r="GK35" s="5" t="s">
        <v>965</v>
      </c>
      <c r="GL35" s="5" t="s">
        <v>987</v>
      </c>
      <c r="GM35" s="5" t="s">
        <v>971</v>
      </c>
      <c r="GN35" s="5" t="s">
        <v>970</v>
      </c>
      <c r="GO35" s="5" t="s">
        <v>970</v>
      </c>
      <c r="GP35" s="5" t="s">
        <v>970</v>
      </c>
      <c r="GQ35" s="5" t="s">
        <v>970</v>
      </c>
      <c r="GR35" s="5" t="s">
        <v>971</v>
      </c>
      <c r="GS35" s="5" t="s">
        <v>971</v>
      </c>
      <c r="GT35" s="5" t="s">
        <v>970</v>
      </c>
      <c r="GU35" s="5" t="s">
        <v>971</v>
      </c>
      <c r="GV35" s="5" t="s">
        <v>971</v>
      </c>
      <c r="RH35" s="5">
        <v>-7.7676580313040602E-2</v>
      </c>
      <c r="RI35" s="5" t="s">
        <v>988</v>
      </c>
      <c r="RJ35" s="5" t="s">
        <v>972</v>
      </c>
      <c r="RK35" s="5">
        <v>-17.25</v>
      </c>
      <c r="RR35" s="5">
        <v>2</v>
      </c>
    </row>
    <row r="36" spans="1:486" x14ac:dyDescent="0.2">
      <c r="A36" s="5" t="s">
        <v>1215</v>
      </c>
      <c r="B36" s="5" t="s">
        <v>965</v>
      </c>
      <c r="C36" s="5" t="s">
        <v>969</v>
      </c>
      <c r="D36" s="5" t="s">
        <v>970</v>
      </c>
      <c r="E36" s="5" t="s">
        <v>970</v>
      </c>
      <c r="F36" s="5" t="s">
        <v>971</v>
      </c>
      <c r="G36" s="5" t="s">
        <v>971</v>
      </c>
      <c r="I36" s="5">
        <v>2010</v>
      </c>
      <c r="J36" s="5">
        <v>2018</v>
      </c>
      <c r="K36" s="5" t="s">
        <v>965</v>
      </c>
      <c r="L36" s="5" t="s">
        <v>965</v>
      </c>
      <c r="M36" s="5" t="s">
        <v>971</v>
      </c>
      <c r="N36" s="5" t="s">
        <v>970</v>
      </c>
      <c r="O36" s="5" t="s">
        <v>971</v>
      </c>
      <c r="P36" s="5" t="s">
        <v>971</v>
      </c>
      <c r="R36" s="5">
        <v>2010</v>
      </c>
      <c r="S36" s="5" t="s">
        <v>971</v>
      </c>
      <c r="T36" s="5" t="s">
        <v>971</v>
      </c>
      <c r="U36" s="5" t="s">
        <v>971</v>
      </c>
      <c r="V36" s="5" t="s">
        <v>970</v>
      </c>
      <c r="BC36" s="5" t="s">
        <v>977</v>
      </c>
      <c r="BD36" s="5" t="s">
        <v>977</v>
      </c>
      <c r="BE36" s="5" t="s">
        <v>977</v>
      </c>
      <c r="BF36" s="5" t="s">
        <v>977</v>
      </c>
      <c r="BG36" s="5" t="s">
        <v>977</v>
      </c>
      <c r="BH36" s="5" t="s">
        <v>977</v>
      </c>
      <c r="BI36" s="5" t="s">
        <v>977</v>
      </c>
      <c r="BJ36" s="5" t="s">
        <v>977</v>
      </c>
      <c r="BM36" s="5" t="s">
        <v>977</v>
      </c>
      <c r="BN36" s="5" t="s">
        <v>977</v>
      </c>
      <c r="BO36" s="5" t="s">
        <v>977</v>
      </c>
      <c r="BP36" s="5" t="s">
        <v>977</v>
      </c>
      <c r="BQ36" s="5" t="s">
        <v>977</v>
      </c>
      <c r="BT36" s="5" t="s">
        <v>971</v>
      </c>
      <c r="BU36" s="5" t="s">
        <v>970</v>
      </c>
      <c r="BV36" s="5" t="s">
        <v>971</v>
      </c>
      <c r="BW36" s="5" t="s">
        <v>971</v>
      </c>
      <c r="BX36" s="5" t="s">
        <v>971</v>
      </c>
      <c r="BY36" s="5" t="s">
        <v>971</v>
      </c>
      <c r="BZ36" s="5" t="s">
        <v>971</v>
      </c>
      <c r="CC36" s="5">
        <v>3.5</v>
      </c>
      <c r="CG36" s="5" t="s">
        <v>980</v>
      </c>
      <c r="CH36" s="5" t="s">
        <v>1216</v>
      </c>
      <c r="CI36" s="5" t="s">
        <v>982</v>
      </c>
      <c r="CK36" s="5">
        <v>0</v>
      </c>
      <c r="CL36" s="5">
        <v>0</v>
      </c>
      <c r="CM36" s="5">
        <v>0</v>
      </c>
      <c r="CN36" s="5">
        <v>0</v>
      </c>
      <c r="CO36" s="5">
        <v>0</v>
      </c>
      <c r="CP36" s="5">
        <v>0</v>
      </c>
      <c r="CQ36" s="5">
        <v>0</v>
      </c>
      <c r="CR36" s="5">
        <v>0</v>
      </c>
      <c r="CS36" s="5" t="s">
        <v>983</v>
      </c>
      <c r="CU36" s="5" t="s">
        <v>992</v>
      </c>
      <c r="CV36" s="5" t="s">
        <v>1217</v>
      </c>
      <c r="CW36" s="5" t="s">
        <v>1003</v>
      </c>
      <c r="CX36" s="5" t="s">
        <v>1218</v>
      </c>
      <c r="CY36" s="5" t="s">
        <v>979</v>
      </c>
      <c r="CZ36" s="5" t="s">
        <v>979</v>
      </c>
      <c r="DA36" s="5" t="s">
        <v>979</v>
      </c>
      <c r="DB36" s="5" t="s">
        <v>979</v>
      </c>
      <c r="DC36" s="5" t="s">
        <v>979</v>
      </c>
      <c r="DD36" s="5" t="s">
        <v>979</v>
      </c>
      <c r="DE36" s="5" t="s">
        <v>979</v>
      </c>
      <c r="DF36" s="5" t="s">
        <v>979</v>
      </c>
      <c r="EA36" s="5" t="s">
        <v>970</v>
      </c>
      <c r="EB36" s="5" t="s">
        <v>971</v>
      </c>
      <c r="EC36" s="5" t="s">
        <v>970</v>
      </c>
      <c r="ED36" s="5" t="s">
        <v>970</v>
      </c>
      <c r="EE36" s="5" t="s">
        <v>970</v>
      </c>
      <c r="EF36" s="5" t="s">
        <v>970</v>
      </c>
      <c r="EG36" s="5" t="s">
        <v>971</v>
      </c>
      <c r="EH36" s="5" t="s">
        <v>971</v>
      </c>
      <c r="EI36" s="5" t="s">
        <v>971</v>
      </c>
      <c r="EJ36" s="5" t="s">
        <v>970</v>
      </c>
      <c r="EK36" s="5" t="s">
        <v>971</v>
      </c>
      <c r="EL36" s="5" t="s">
        <v>971</v>
      </c>
      <c r="EM36" s="5" t="s">
        <v>971</v>
      </c>
      <c r="EO36" s="5" t="s">
        <v>971</v>
      </c>
      <c r="EP36" s="5" t="s">
        <v>971</v>
      </c>
      <c r="EQ36" s="5" t="s">
        <v>970</v>
      </c>
      <c r="ER36" s="5" t="s">
        <v>971</v>
      </c>
      <c r="ES36" s="5" t="s">
        <v>971</v>
      </c>
      <c r="ET36" s="5" t="s">
        <v>971</v>
      </c>
      <c r="EU36" s="5" t="s">
        <v>970</v>
      </c>
      <c r="EV36" s="5" t="s">
        <v>971</v>
      </c>
      <c r="EW36" s="5" t="s">
        <v>971</v>
      </c>
      <c r="EX36" s="5" t="s">
        <v>971</v>
      </c>
      <c r="EY36" s="5" t="s">
        <v>971</v>
      </c>
      <c r="EZ36" s="5" t="s">
        <v>971</v>
      </c>
      <c r="FC36" s="5" t="s">
        <v>1016</v>
      </c>
      <c r="FD36" s="5" t="s">
        <v>1219</v>
      </c>
      <c r="FE36" s="5" t="s">
        <v>970</v>
      </c>
      <c r="FF36" s="5" t="s">
        <v>971</v>
      </c>
      <c r="FG36" s="5" t="s">
        <v>971</v>
      </c>
      <c r="FH36" s="5" t="s">
        <v>971</v>
      </c>
      <c r="FI36" s="5" t="s">
        <v>971</v>
      </c>
      <c r="FJ36" s="5" t="s">
        <v>971</v>
      </c>
      <c r="FK36" s="5" t="s">
        <v>971</v>
      </c>
      <c r="FL36" s="5" t="s">
        <v>971</v>
      </c>
      <c r="FN36" s="5">
        <v>75</v>
      </c>
      <c r="FO36" s="5" t="s">
        <v>1006</v>
      </c>
      <c r="FP36" s="5" t="s">
        <v>1220</v>
      </c>
      <c r="FQ36" s="5" t="s">
        <v>1027</v>
      </c>
      <c r="FR36" s="5" t="s">
        <v>1221</v>
      </c>
      <c r="FS36" s="5" t="s">
        <v>983</v>
      </c>
      <c r="FU36" s="5" t="s">
        <v>995</v>
      </c>
      <c r="FV36" s="5" t="s">
        <v>970</v>
      </c>
      <c r="FW36" s="5" t="s">
        <v>970</v>
      </c>
      <c r="FX36" s="5" t="s">
        <v>970</v>
      </c>
      <c r="FY36" s="5" t="s">
        <v>970</v>
      </c>
      <c r="FZ36" s="5" t="s">
        <v>971</v>
      </c>
      <c r="GA36" s="5" t="s">
        <v>971</v>
      </c>
      <c r="GB36" s="5" t="s">
        <v>971</v>
      </c>
      <c r="GC36" s="5" t="s">
        <v>971</v>
      </c>
      <c r="GE36" s="5" t="s">
        <v>965</v>
      </c>
      <c r="GF36" s="5" t="s">
        <v>970</v>
      </c>
      <c r="GG36" s="5" t="s">
        <v>970</v>
      </c>
      <c r="GH36" s="5" t="s">
        <v>970</v>
      </c>
      <c r="GI36" s="5" t="s">
        <v>971</v>
      </c>
      <c r="GK36" s="5" t="s">
        <v>965</v>
      </c>
      <c r="GL36" s="5" t="s">
        <v>987</v>
      </c>
      <c r="GM36" s="5" t="s">
        <v>971</v>
      </c>
      <c r="GN36" s="5" t="s">
        <v>971</v>
      </c>
      <c r="GO36" s="5" t="s">
        <v>971</v>
      </c>
      <c r="GP36" s="5" t="s">
        <v>971</v>
      </c>
      <c r="GQ36" s="5" t="s">
        <v>971</v>
      </c>
      <c r="GR36" s="5" t="s">
        <v>971</v>
      </c>
      <c r="GS36" s="5" t="s">
        <v>971</v>
      </c>
      <c r="GT36" s="5" t="s">
        <v>971</v>
      </c>
      <c r="GU36" s="5" t="s">
        <v>971</v>
      </c>
      <c r="GV36" s="5" t="s">
        <v>970</v>
      </c>
      <c r="RH36" s="5">
        <v>0.35832111745774903</v>
      </c>
      <c r="RI36" s="5" t="s">
        <v>996</v>
      </c>
      <c r="RJ36" s="5" t="s">
        <v>972</v>
      </c>
      <c r="RK36" s="5">
        <v>28.87</v>
      </c>
      <c r="RR36" s="5">
        <v>8</v>
      </c>
    </row>
    <row r="37" spans="1:486" x14ac:dyDescent="0.2">
      <c r="A37" s="5" t="s">
        <v>1287</v>
      </c>
      <c r="B37" s="5" t="s">
        <v>965</v>
      </c>
      <c r="C37" s="5" t="s">
        <v>969</v>
      </c>
      <c r="D37" s="5" t="s">
        <v>970</v>
      </c>
      <c r="E37" s="5" t="s">
        <v>970</v>
      </c>
      <c r="F37" s="5" t="s">
        <v>971</v>
      </c>
      <c r="G37" s="5" t="s">
        <v>971</v>
      </c>
      <c r="I37" s="5">
        <v>2016</v>
      </c>
      <c r="J37" s="5">
        <v>2016</v>
      </c>
      <c r="K37" s="5" t="s">
        <v>965</v>
      </c>
      <c r="L37" s="5" t="s">
        <v>965</v>
      </c>
      <c r="M37" s="5" t="s">
        <v>971</v>
      </c>
      <c r="N37" s="5" t="s">
        <v>971</v>
      </c>
      <c r="O37" s="5" t="s">
        <v>970</v>
      </c>
      <c r="P37" s="5" t="s">
        <v>971</v>
      </c>
      <c r="Q37" s="5" t="s">
        <v>1288</v>
      </c>
      <c r="R37" s="5">
        <v>2016</v>
      </c>
      <c r="S37" s="5" t="s">
        <v>971</v>
      </c>
      <c r="T37" s="5" t="s">
        <v>971</v>
      </c>
      <c r="U37" s="5" t="s">
        <v>971</v>
      </c>
      <c r="V37" s="5" t="s">
        <v>970</v>
      </c>
      <c r="BC37" s="5" t="s">
        <v>977</v>
      </c>
      <c r="BD37" s="5" t="s">
        <v>977</v>
      </c>
      <c r="BE37" s="5" t="s">
        <v>975</v>
      </c>
      <c r="BF37" s="5" t="s">
        <v>977</v>
      </c>
      <c r="BG37" s="5" t="s">
        <v>978</v>
      </c>
      <c r="BH37" s="5" t="s">
        <v>977</v>
      </c>
      <c r="BI37" s="5" t="s">
        <v>978</v>
      </c>
      <c r="BJ37" s="5" t="s">
        <v>978</v>
      </c>
      <c r="BM37" s="5" t="s">
        <v>977</v>
      </c>
      <c r="BN37" s="5" t="s">
        <v>975</v>
      </c>
      <c r="BO37" s="5" t="s">
        <v>977</v>
      </c>
      <c r="BP37" s="5" t="s">
        <v>977</v>
      </c>
      <c r="BQ37" s="5" t="s">
        <v>977</v>
      </c>
      <c r="BT37" s="5" t="s">
        <v>971</v>
      </c>
      <c r="BU37" s="5" t="s">
        <v>970</v>
      </c>
      <c r="BV37" s="5" t="s">
        <v>970</v>
      </c>
      <c r="BW37" s="5" t="s">
        <v>971</v>
      </c>
      <c r="BX37" s="5" t="s">
        <v>971</v>
      </c>
      <c r="BY37" s="5" t="s">
        <v>971</v>
      </c>
      <c r="BZ37" s="5" t="s">
        <v>971</v>
      </c>
      <c r="CC37" s="5">
        <v>2.5</v>
      </c>
      <c r="CD37" s="5">
        <v>100</v>
      </c>
      <c r="CG37" s="5" t="s">
        <v>1044</v>
      </c>
      <c r="CI37" s="5" t="s">
        <v>982</v>
      </c>
      <c r="CQ37" s="5">
        <v>41302</v>
      </c>
      <c r="CR37" s="5">
        <v>101285</v>
      </c>
      <c r="CS37" s="5" t="s">
        <v>990</v>
      </c>
      <c r="CT37" s="5" t="s">
        <v>1289</v>
      </c>
      <c r="CU37" s="5" t="s">
        <v>983</v>
      </c>
      <c r="CW37" s="5" t="s">
        <v>1003</v>
      </c>
      <c r="CX37" s="5" t="s">
        <v>1290</v>
      </c>
      <c r="CY37" s="5" t="s">
        <v>976</v>
      </c>
      <c r="CZ37" s="5" t="s">
        <v>976</v>
      </c>
      <c r="DA37" s="5" t="s">
        <v>976</v>
      </c>
      <c r="DB37" s="5" t="s">
        <v>979</v>
      </c>
      <c r="DC37" s="5" t="s">
        <v>979</v>
      </c>
      <c r="DD37" s="5" t="s">
        <v>976</v>
      </c>
      <c r="DE37" s="5" t="s">
        <v>1005</v>
      </c>
      <c r="DF37" s="5" t="s">
        <v>1005</v>
      </c>
      <c r="EA37" s="5" t="s">
        <v>970</v>
      </c>
      <c r="EB37" s="5" t="s">
        <v>970</v>
      </c>
      <c r="EC37" s="5" t="s">
        <v>970</v>
      </c>
      <c r="ED37" s="5" t="s">
        <v>970</v>
      </c>
      <c r="EE37" s="5" t="s">
        <v>971</v>
      </c>
      <c r="EF37" s="5" t="s">
        <v>971</v>
      </c>
      <c r="EG37" s="5" t="s">
        <v>971</v>
      </c>
      <c r="EH37" s="5" t="s">
        <v>971</v>
      </c>
      <c r="EI37" s="5" t="s">
        <v>971</v>
      </c>
      <c r="EJ37" s="5" t="s">
        <v>971</v>
      </c>
      <c r="EK37" s="5" t="s">
        <v>971</v>
      </c>
      <c r="EL37" s="5" t="s">
        <v>971</v>
      </c>
      <c r="EM37" s="5" t="s">
        <v>971</v>
      </c>
      <c r="EO37" s="5" t="s">
        <v>971</v>
      </c>
      <c r="EP37" s="5" t="s">
        <v>971</v>
      </c>
      <c r="EQ37" s="5" t="s">
        <v>970</v>
      </c>
      <c r="ER37" s="5" t="s">
        <v>970</v>
      </c>
      <c r="ES37" s="5" t="s">
        <v>971</v>
      </c>
      <c r="ET37" s="5" t="s">
        <v>971</v>
      </c>
      <c r="EU37" s="5" t="s">
        <v>971</v>
      </c>
      <c r="EV37" s="5" t="s">
        <v>971</v>
      </c>
      <c r="EW37" s="5" t="s">
        <v>971</v>
      </c>
      <c r="EX37" s="5" t="s">
        <v>970</v>
      </c>
      <c r="EY37" s="5" t="s">
        <v>971</v>
      </c>
      <c r="EZ37" s="5" t="s">
        <v>971</v>
      </c>
      <c r="FC37" s="5" t="s">
        <v>984</v>
      </c>
      <c r="FE37" s="5" t="s">
        <v>970</v>
      </c>
      <c r="FF37" s="5" t="s">
        <v>971</v>
      </c>
      <c r="FG37" s="5" t="s">
        <v>971</v>
      </c>
      <c r="FH37" s="5" t="s">
        <v>971</v>
      </c>
      <c r="FI37" s="5" t="s">
        <v>971</v>
      </c>
      <c r="FJ37" s="5" t="s">
        <v>971</v>
      </c>
      <c r="FK37" s="5" t="s">
        <v>971</v>
      </c>
      <c r="FL37" s="5" t="s">
        <v>971</v>
      </c>
      <c r="FN37" s="5">
        <v>24</v>
      </c>
      <c r="FO37" s="5" t="s">
        <v>1006</v>
      </c>
      <c r="FP37" s="5" t="s">
        <v>1291</v>
      </c>
      <c r="FQ37" s="5" t="s">
        <v>983</v>
      </c>
      <c r="FS37" s="5" t="s">
        <v>983</v>
      </c>
      <c r="FU37" s="5" t="s">
        <v>995</v>
      </c>
      <c r="FV37" s="5" t="s">
        <v>971</v>
      </c>
      <c r="FW37" s="5" t="s">
        <v>971</v>
      </c>
      <c r="FX37" s="5" t="s">
        <v>971</v>
      </c>
      <c r="FY37" s="5" t="s">
        <v>971</v>
      </c>
      <c r="FZ37" s="5" t="s">
        <v>970</v>
      </c>
      <c r="GA37" s="5" t="s">
        <v>971</v>
      </c>
      <c r="GB37" s="5" t="s">
        <v>971</v>
      </c>
      <c r="GC37" s="5" t="s">
        <v>971</v>
      </c>
      <c r="GE37" s="5" t="s">
        <v>965</v>
      </c>
      <c r="GF37" s="5" t="s">
        <v>971</v>
      </c>
      <c r="GG37" s="5" t="s">
        <v>971</v>
      </c>
      <c r="GH37" s="5" t="s">
        <v>970</v>
      </c>
      <c r="GI37" s="5" t="s">
        <v>971</v>
      </c>
      <c r="GK37" s="5" t="s">
        <v>965</v>
      </c>
      <c r="GL37" s="5" t="s">
        <v>987</v>
      </c>
      <c r="GM37" s="5" t="s">
        <v>971</v>
      </c>
      <c r="GN37" s="5" t="s">
        <v>971</v>
      </c>
      <c r="GO37" s="5" t="s">
        <v>971</v>
      </c>
      <c r="GP37" s="5" t="s">
        <v>971</v>
      </c>
      <c r="GQ37" s="5" t="s">
        <v>971</v>
      </c>
      <c r="GR37" s="5" t="s">
        <v>971</v>
      </c>
      <c r="GS37" s="5" t="s">
        <v>971</v>
      </c>
      <c r="GT37" s="5" t="s">
        <v>971</v>
      </c>
      <c r="GU37" s="5" t="s">
        <v>970</v>
      </c>
      <c r="GV37" s="5" t="s">
        <v>971</v>
      </c>
      <c r="RH37" s="5">
        <v>0.202612102742707</v>
      </c>
      <c r="RI37" s="5" t="s">
        <v>996</v>
      </c>
      <c r="RJ37" s="5" t="s">
        <v>972</v>
      </c>
      <c r="RK37" s="5">
        <v>16.48</v>
      </c>
      <c r="RR37" s="5">
        <v>2</v>
      </c>
    </row>
    <row r="38" spans="1:486" x14ac:dyDescent="0.2">
      <c r="A38" s="5" t="s">
        <v>1048</v>
      </c>
      <c r="B38" s="5" t="s">
        <v>965</v>
      </c>
      <c r="C38" s="5" t="s">
        <v>969</v>
      </c>
      <c r="D38" s="5" t="s">
        <v>970</v>
      </c>
      <c r="E38" s="5" t="s">
        <v>970</v>
      </c>
      <c r="F38" s="5" t="s">
        <v>971</v>
      </c>
      <c r="G38" s="5" t="s">
        <v>971</v>
      </c>
      <c r="I38" s="5">
        <v>2016</v>
      </c>
      <c r="J38" s="5">
        <v>2016</v>
      </c>
      <c r="K38" s="5" t="s">
        <v>965</v>
      </c>
      <c r="L38" s="5" t="s">
        <v>965</v>
      </c>
      <c r="M38" s="5" t="s">
        <v>971</v>
      </c>
      <c r="N38" s="5" t="s">
        <v>971</v>
      </c>
      <c r="O38" s="5" t="s">
        <v>971</v>
      </c>
      <c r="P38" s="5" t="s">
        <v>970</v>
      </c>
      <c r="R38" s="5">
        <v>2016</v>
      </c>
      <c r="S38" s="5" t="s">
        <v>971</v>
      </c>
      <c r="T38" s="5" t="s">
        <v>971</v>
      </c>
      <c r="U38" s="5" t="s">
        <v>971</v>
      </c>
      <c r="V38" s="5" t="s">
        <v>970</v>
      </c>
      <c r="BC38" s="5" t="s">
        <v>977</v>
      </c>
      <c r="BD38" s="5" t="s">
        <v>979</v>
      </c>
      <c r="BE38" s="5" t="s">
        <v>975</v>
      </c>
      <c r="BF38" s="5" t="s">
        <v>975</v>
      </c>
      <c r="BG38" s="5" t="s">
        <v>978</v>
      </c>
      <c r="BH38" s="5" t="s">
        <v>975</v>
      </c>
      <c r="BI38" s="5" t="s">
        <v>979</v>
      </c>
      <c r="BJ38" s="5" t="s">
        <v>978</v>
      </c>
      <c r="BM38" s="5" t="s">
        <v>979</v>
      </c>
      <c r="BN38" s="5" t="s">
        <v>975</v>
      </c>
      <c r="BO38" s="5" t="s">
        <v>975</v>
      </c>
      <c r="BP38" s="5" t="s">
        <v>978</v>
      </c>
      <c r="BQ38" s="5" t="s">
        <v>975</v>
      </c>
      <c r="BT38" s="5" t="s">
        <v>971</v>
      </c>
      <c r="BU38" s="5" t="s">
        <v>970</v>
      </c>
      <c r="BV38" s="5" t="s">
        <v>971</v>
      </c>
      <c r="BW38" s="5" t="s">
        <v>971</v>
      </c>
      <c r="BX38" s="5" t="s">
        <v>971</v>
      </c>
      <c r="BY38" s="5" t="s">
        <v>971</v>
      </c>
      <c r="BZ38" s="5" t="s">
        <v>971</v>
      </c>
      <c r="CC38" s="5">
        <v>3</v>
      </c>
      <c r="CG38" s="5" t="s">
        <v>1044</v>
      </c>
      <c r="CI38" s="5" t="s">
        <v>982</v>
      </c>
      <c r="CQ38" s="5">
        <v>425000</v>
      </c>
      <c r="CR38" s="5">
        <v>831000</v>
      </c>
      <c r="CS38" s="5" t="s">
        <v>983</v>
      </c>
      <c r="CU38" s="5" t="s">
        <v>983</v>
      </c>
      <c r="CW38" s="5" t="s">
        <v>1003</v>
      </c>
      <c r="CX38" s="5" t="s">
        <v>1049</v>
      </c>
      <c r="CY38" s="5" t="s">
        <v>976</v>
      </c>
      <c r="CZ38" s="5" t="s">
        <v>979</v>
      </c>
      <c r="DA38" s="5" t="s">
        <v>979</v>
      </c>
      <c r="DB38" s="5" t="s">
        <v>979</v>
      </c>
      <c r="DC38" s="5" t="s">
        <v>979</v>
      </c>
      <c r="DD38" s="5" t="s">
        <v>979</v>
      </c>
      <c r="DE38" s="5" t="s">
        <v>979</v>
      </c>
      <c r="DF38" s="5" t="s">
        <v>979</v>
      </c>
      <c r="DJ38" s="5">
        <v>1</v>
      </c>
      <c r="EA38" s="5" t="s">
        <v>970</v>
      </c>
      <c r="EB38" s="5" t="s">
        <v>971</v>
      </c>
      <c r="EC38" s="5" t="s">
        <v>970</v>
      </c>
      <c r="ED38" s="5" t="s">
        <v>970</v>
      </c>
      <c r="EE38" s="5" t="s">
        <v>971</v>
      </c>
      <c r="EF38" s="5" t="s">
        <v>971</v>
      </c>
      <c r="EG38" s="5" t="s">
        <v>970</v>
      </c>
      <c r="EH38" s="5" t="s">
        <v>971</v>
      </c>
      <c r="EI38" s="5" t="s">
        <v>971</v>
      </c>
      <c r="EJ38" s="5" t="s">
        <v>971</v>
      </c>
      <c r="EK38" s="5" t="s">
        <v>971</v>
      </c>
      <c r="EL38" s="5" t="s">
        <v>971</v>
      </c>
      <c r="EM38" s="5" t="s">
        <v>971</v>
      </c>
      <c r="EO38" s="5" t="s">
        <v>971</v>
      </c>
      <c r="EP38" s="5" t="s">
        <v>971</v>
      </c>
      <c r="EQ38" s="5" t="s">
        <v>970</v>
      </c>
      <c r="ER38" s="5" t="s">
        <v>971</v>
      </c>
      <c r="ES38" s="5" t="s">
        <v>971</v>
      </c>
      <c r="ET38" s="5" t="s">
        <v>971</v>
      </c>
      <c r="EU38" s="5" t="s">
        <v>971</v>
      </c>
      <c r="EV38" s="5" t="s">
        <v>970</v>
      </c>
      <c r="EW38" s="5" t="s">
        <v>971</v>
      </c>
      <c r="EX38" s="5" t="s">
        <v>971</v>
      </c>
      <c r="EY38" s="5" t="s">
        <v>971</v>
      </c>
      <c r="EZ38" s="5" t="s">
        <v>971</v>
      </c>
      <c r="FC38" s="5" t="s">
        <v>983</v>
      </c>
      <c r="FE38" s="5" t="s">
        <v>970</v>
      </c>
      <c r="FF38" s="5" t="s">
        <v>971</v>
      </c>
      <c r="FG38" s="5" t="s">
        <v>971</v>
      </c>
      <c r="FH38" s="5" t="s">
        <v>971</v>
      </c>
      <c r="FI38" s="5" t="s">
        <v>971</v>
      </c>
      <c r="FJ38" s="5" t="s">
        <v>971</v>
      </c>
      <c r="FK38" s="5" t="s">
        <v>971</v>
      </c>
      <c r="FL38" s="5" t="s">
        <v>971</v>
      </c>
      <c r="FN38" s="5">
        <v>150</v>
      </c>
      <c r="FO38" s="5" t="s">
        <v>1006</v>
      </c>
      <c r="FP38" s="5" t="s">
        <v>1050</v>
      </c>
      <c r="FQ38" s="5" t="s">
        <v>1027</v>
      </c>
      <c r="FR38" s="5" t="s">
        <v>1051</v>
      </c>
      <c r="FS38" s="5" t="s">
        <v>983</v>
      </c>
      <c r="FU38" s="5" t="s">
        <v>995</v>
      </c>
      <c r="FV38" s="5" t="s">
        <v>971</v>
      </c>
      <c r="FW38" s="5" t="s">
        <v>971</v>
      </c>
      <c r="FX38" s="5" t="s">
        <v>971</v>
      </c>
      <c r="FY38" s="5" t="s">
        <v>971</v>
      </c>
      <c r="FZ38" s="5" t="s">
        <v>970</v>
      </c>
      <c r="GA38" s="5" t="s">
        <v>971</v>
      </c>
      <c r="GB38" s="5" t="s">
        <v>971</v>
      </c>
      <c r="GC38" s="5" t="s">
        <v>971</v>
      </c>
      <c r="GE38" s="5" t="s">
        <v>965</v>
      </c>
      <c r="GF38" s="5" t="s">
        <v>970</v>
      </c>
      <c r="GG38" s="5" t="s">
        <v>970</v>
      </c>
      <c r="GH38" s="5" t="s">
        <v>971</v>
      </c>
      <c r="GI38" s="5" t="s">
        <v>971</v>
      </c>
      <c r="GK38" s="5" t="s">
        <v>983</v>
      </c>
      <c r="GL38" s="5" t="s">
        <v>987</v>
      </c>
      <c r="GM38" s="5" t="s">
        <v>971</v>
      </c>
      <c r="GN38" s="5" t="s">
        <v>971</v>
      </c>
      <c r="GO38" s="5" t="s">
        <v>971</v>
      </c>
      <c r="GP38" s="5" t="s">
        <v>971</v>
      </c>
      <c r="GQ38" s="5" t="s">
        <v>971</v>
      </c>
      <c r="GR38" s="5" t="s">
        <v>971</v>
      </c>
      <c r="GS38" s="5" t="s">
        <v>971</v>
      </c>
      <c r="GT38" s="5" t="s">
        <v>971</v>
      </c>
      <c r="GU38" s="5" t="s">
        <v>970</v>
      </c>
      <c r="GV38" s="5" t="s">
        <v>971</v>
      </c>
      <c r="RH38" s="5">
        <v>0.15768018536641501</v>
      </c>
      <c r="RI38" s="5" t="s">
        <v>988</v>
      </c>
      <c r="RJ38" s="5" t="s">
        <v>972</v>
      </c>
      <c r="RK38" s="5">
        <v>14.45</v>
      </c>
      <c r="RR38" s="5">
        <v>2</v>
      </c>
    </row>
    <row r="39" spans="1:486" x14ac:dyDescent="0.2">
      <c r="A39" s="5" t="s">
        <v>1093</v>
      </c>
      <c r="B39" s="5" t="s">
        <v>965</v>
      </c>
      <c r="C39" s="5" t="s">
        <v>969</v>
      </c>
      <c r="D39" s="5" t="s">
        <v>970</v>
      </c>
      <c r="E39" s="5" t="s">
        <v>970</v>
      </c>
      <c r="F39" s="5" t="s">
        <v>971</v>
      </c>
      <c r="G39" s="5" t="s">
        <v>971</v>
      </c>
      <c r="I39" s="5">
        <v>2017</v>
      </c>
      <c r="J39" s="5">
        <v>2017</v>
      </c>
      <c r="K39" s="5" t="s">
        <v>965</v>
      </c>
      <c r="L39" s="5" t="s">
        <v>965</v>
      </c>
      <c r="M39" s="5" t="s">
        <v>971</v>
      </c>
      <c r="N39" s="5" t="s">
        <v>970</v>
      </c>
      <c r="O39" s="5" t="s">
        <v>970</v>
      </c>
      <c r="P39" s="5" t="s">
        <v>971</v>
      </c>
      <c r="Q39" s="5" t="s">
        <v>1094</v>
      </c>
      <c r="R39" s="5">
        <v>2017</v>
      </c>
      <c r="S39" s="5" t="s">
        <v>971</v>
      </c>
      <c r="T39" s="5" t="s">
        <v>970</v>
      </c>
      <c r="U39" s="5" t="s">
        <v>971</v>
      </c>
      <c r="V39" s="5" t="s">
        <v>971</v>
      </c>
      <c r="AD39" s="5">
        <v>20</v>
      </c>
      <c r="AL39" s="5">
        <v>38000</v>
      </c>
      <c r="AT39" s="5">
        <v>20</v>
      </c>
      <c r="BB39" s="5">
        <v>38000</v>
      </c>
      <c r="BC39" s="5" t="s">
        <v>979</v>
      </c>
      <c r="BD39" s="5" t="s">
        <v>976</v>
      </c>
      <c r="BE39" s="5" t="s">
        <v>975</v>
      </c>
      <c r="BF39" s="5" t="s">
        <v>979</v>
      </c>
      <c r="BG39" s="5" t="s">
        <v>979</v>
      </c>
      <c r="BH39" s="5" t="s">
        <v>976</v>
      </c>
      <c r="BI39" s="5" t="s">
        <v>979</v>
      </c>
      <c r="BJ39" s="5" t="s">
        <v>978</v>
      </c>
      <c r="BM39" s="5" t="s">
        <v>976</v>
      </c>
      <c r="BN39" s="5" t="s">
        <v>976</v>
      </c>
      <c r="BO39" s="5" t="s">
        <v>976</v>
      </c>
      <c r="BP39" s="5" t="s">
        <v>979</v>
      </c>
      <c r="BQ39" s="5" t="s">
        <v>976</v>
      </c>
      <c r="BT39" s="5" t="s">
        <v>970</v>
      </c>
      <c r="BU39" s="5" t="s">
        <v>971</v>
      </c>
      <c r="BV39" s="5" t="s">
        <v>970</v>
      </c>
      <c r="BW39" s="5" t="s">
        <v>971</v>
      </c>
      <c r="BX39" s="5" t="s">
        <v>971</v>
      </c>
      <c r="BY39" s="5" t="s">
        <v>971</v>
      </c>
      <c r="BZ39" s="5" t="s">
        <v>971</v>
      </c>
      <c r="CB39" s="5">
        <v>1.25</v>
      </c>
      <c r="CD39" s="5">
        <v>250</v>
      </c>
      <c r="CG39" s="5" t="s">
        <v>1013</v>
      </c>
      <c r="CI39" s="5" t="s">
        <v>1000</v>
      </c>
      <c r="CJ39" s="5" t="s">
        <v>1095</v>
      </c>
      <c r="CR39" s="5">
        <v>86000</v>
      </c>
      <c r="CS39" s="5" t="s">
        <v>990</v>
      </c>
      <c r="CT39" s="5" t="s">
        <v>1096</v>
      </c>
      <c r="CU39" s="5" t="s">
        <v>983</v>
      </c>
      <c r="CW39" s="5" t="s">
        <v>983</v>
      </c>
      <c r="CY39" s="5" t="s">
        <v>979</v>
      </c>
      <c r="CZ39" s="5" t="s">
        <v>979</v>
      </c>
      <c r="DA39" s="5" t="s">
        <v>979</v>
      </c>
      <c r="DB39" s="5" t="s">
        <v>979</v>
      </c>
      <c r="DC39" s="5" t="s">
        <v>979</v>
      </c>
      <c r="DD39" s="5" t="s">
        <v>979</v>
      </c>
      <c r="DE39" s="5" t="s">
        <v>979</v>
      </c>
      <c r="DF39" s="5" t="s">
        <v>979</v>
      </c>
      <c r="EA39" s="5" t="s">
        <v>970</v>
      </c>
      <c r="EB39" s="5" t="s">
        <v>970</v>
      </c>
      <c r="EC39" s="5" t="s">
        <v>970</v>
      </c>
      <c r="ED39" s="5" t="s">
        <v>971</v>
      </c>
      <c r="EE39" s="5" t="s">
        <v>971</v>
      </c>
      <c r="EF39" s="5" t="s">
        <v>971</v>
      </c>
      <c r="EG39" s="5" t="s">
        <v>971</v>
      </c>
      <c r="EH39" s="5" t="s">
        <v>970</v>
      </c>
      <c r="EI39" s="5" t="s">
        <v>971</v>
      </c>
      <c r="EJ39" s="5" t="s">
        <v>970</v>
      </c>
      <c r="EK39" s="5" t="s">
        <v>971</v>
      </c>
      <c r="EL39" s="5" t="s">
        <v>971</v>
      </c>
      <c r="EM39" s="5" t="s">
        <v>971</v>
      </c>
      <c r="EO39" s="5" t="s">
        <v>970</v>
      </c>
      <c r="EP39" s="5" t="s">
        <v>970</v>
      </c>
      <c r="EQ39" s="5" t="s">
        <v>971</v>
      </c>
      <c r="ER39" s="5" t="s">
        <v>971</v>
      </c>
      <c r="ES39" s="5" t="s">
        <v>971</v>
      </c>
      <c r="ET39" s="5" t="s">
        <v>971</v>
      </c>
      <c r="EU39" s="5" t="s">
        <v>970</v>
      </c>
      <c r="EV39" s="5" t="s">
        <v>970</v>
      </c>
      <c r="EW39" s="5" t="s">
        <v>971</v>
      </c>
      <c r="EX39" s="5" t="s">
        <v>971</v>
      </c>
      <c r="EY39" s="5" t="s">
        <v>971</v>
      </c>
      <c r="EZ39" s="5" t="s">
        <v>971</v>
      </c>
      <c r="FC39" s="5" t="s">
        <v>983</v>
      </c>
      <c r="FE39" s="5" t="s">
        <v>970</v>
      </c>
      <c r="FF39" s="5" t="s">
        <v>971</v>
      </c>
      <c r="FG39" s="5" t="s">
        <v>971</v>
      </c>
      <c r="FH39" s="5" t="s">
        <v>971</v>
      </c>
      <c r="FI39" s="5" t="s">
        <v>971</v>
      </c>
      <c r="FJ39" s="5" t="s">
        <v>970</v>
      </c>
      <c r="FK39" s="5" t="s">
        <v>971</v>
      </c>
      <c r="FL39" s="5" t="s">
        <v>971</v>
      </c>
      <c r="FM39" s="5" t="s">
        <v>1097</v>
      </c>
      <c r="FN39" s="5">
        <v>25</v>
      </c>
      <c r="FO39" s="5" t="s">
        <v>1006</v>
      </c>
      <c r="FP39" s="5" t="s">
        <v>1098</v>
      </c>
      <c r="FQ39" s="5" t="s">
        <v>983</v>
      </c>
      <c r="FS39" s="5" t="s">
        <v>983</v>
      </c>
      <c r="FU39" s="5" t="s">
        <v>1077</v>
      </c>
      <c r="FV39" s="5" t="s">
        <v>971</v>
      </c>
      <c r="FW39" s="5" t="s">
        <v>971</v>
      </c>
      <c r="FX39" s="5" t="s">
        <v>971</v>
      </c>
      <c r="FY39" s="5" t="s">
        <v>971</v>
      </c>
      <c r="FZ39" s="5" t="s">
        <v>970</v>
      </c>
      <c r="GA39" s="5" t="s">
        <v>971</v>
      </c>
      <c r="GB39" s="5" t="s">
        <v>971</v>
      </c>
      <c r="GC39" s="5" t="s">
        <v>971</v>
      </c>
      <c r="GE39" s="5" t="s">
        <v>965</v>
      </c>
      <c r="GF39" s="5" t="s">
        <v>971</v>
      </c>
      <c r="GG39" s="5" t="s">
        <v>971</v>
      </c>
      <c r="GH39" s="5" t="s">
        <v>971</v>
      </c>
      <c r="GI39" s="5" t="s">
        <v>970</v>
      </c>
      <c r="GJ39" s="5" t="s">
        <v>1099</v>
      </c>
      <c r="GK39" s="5" t="s">
        <v>983</v>
      </c>
      <c r="GL39" s="5" t="s">
        <v>987</v>
      </c>
      <c r="GM39" s="5" t="s">
        <v>971</v>
      </c>
      <c r="GN39" s="5" t="s">
        <v>970</v>
      </c>
      <c r="GO39" s="5" t="s">
        <v>971</v>
      </c>
      <c r="GP39" s="5" t="s">
        <v>971</v>
      </c>
      <c r="GQ39" s="5" t="s">
        <v>971</v>
      </c>
      <c r="GR39" s="5" t="s">
        <v>971</v>
      </c>
      <c r="GS39" s="5" t="s">
        <v>971</v>
      </c>
      <c r="GT39" s="5" t="s">
        <v>971</v>
      </c>
      <c r="GU39" s="5" t="s">
        <v>971</v>
      </c>
      <c r="GV39" s="5" t="s">
        <v>970</v>
      </c>
      <c r="HE39" s="5">
        <v>54000</v>
      </c>
      <c r="HN39" s="5">
        <v>20</v>
      </c>
      <c r="HW39" s="5">
        <v>27000</v>
      </c>
      <c r="IF39" s="5">
        <v>20</v>
      </c>
      <c r="IO39" s="5">
        <v>27000</v>
      </c>
      <c r="RH39" s="5">
        <v>0.116375651539492</v>
      </c>
      <c r="RI39" s="5" t="s">
        <v>996</v>
      </c>
      <c r="RJ39" s="5" t="s">
        <v>972</v>
      </c>
      <c r="RK39" s="5">
        <v>9.0299999999999994</v>
      </c>
      <c r="RL39" s="5">
        <v>0.02</v>
      </c>
      <c r="RM39" s="5">
        <v>0.02</v>
      </c>
      <c r="RN39" s="5">
        <v>0.03</v>
      </c>
      <c r="RO39" s="5">
        <v>0.02</v>
      </c>
      <c r="RP39" s="5">
        <v>0.02</v>
      </c>
      <c r="RQ39" s="5">
        <v>0.03</v>
      </c>
      <c r="RR39" s="5">
        <v>1</v>
      </c>
    </row>
    <row r="40" spans="1:486" x14ac:dyDescent="0.2">
      <c r="A40" s="5" t="s">
        <v>1183</v>
      </c>
      <c r="B40" s="5" t="s">
        <v>965</v>
      </c>
      <c r="C40" s="5" t="s">
        <v>969</v>
      </c>
      <c r="D40" s="5" t="s">
        <v>970</v>
      </c>
      <c r="E40" s="5" t="s">
        <v>970</v>
      </c>
      <c r="F40" s="5" t="s">
        <v>971</v>
      </c>
      <c r="G40" s="5" t="s">
        <v>971</v>
      </c>
      <c r="I40" s="5">
        <v>2015</v>
      </c>
      <c r="J40" s="5">
        <v>2015</v>
      </c>
      <c r="K40" s="5" t="s">
        <v>965</v>
      </c>
      <c r="L40" s="5" t="s">
        <v>965</v>
      </c>
      <c r="M40" s="5" t="s">
        <v>971</v>
      </c>
      <c r="N40" s="5" t="s">
        <v>971</v>
      </c>
      <c r="O40" s="5" t="s">
        <v>971</v>
      </c>
      <c r="P40" s="5" t="s">
        <v>970</v>
      </c>
      <c r="R40" s="5">
        <v>2015</v>
      </c>
      <c r="S40" s="5" t="s">
        <v>971</v>
      </c>
      <c r="T40" s="5" t="s">
        <v>971</v>
      </c>
      <c r="U40" s="5" t="s">
        <v>971</v>
      </c>
      <c r="V40" s="5" t="s">
        <v>970</v>
      </c>
      <c r="BC40" s="5" t="s">
        <v>976</v>
      </c>
      <c r="BD40" s="5" t="s">
        <v>976</v>
      </c>
      <c r="BE40" s="5" t="s">
        <v>979</v>
      </c>
      <c r="BF40" s="5" t="s">
        <v>979</v>
      </c>
      <c r="BG40" s="5" t="s">
        <v>979</v>
      </c>
      <c r="BH40" s="5" t="s">
        <v>976</v>
      </c>
      <c r="BI40" s="5" t="s">
        <v>979</v>
      </c>
      <c r="BJ40" s="5" t="s">
        <v>978</v>
      </c>
      <c r="BM40" s="5" t="s">
        <v>976</v>
      </c>
      <c r="BN40" s="5" t="s">
        <v>978</v>
      </c>
      <c r="BO40" s="5" t="s">
        <v>978</v>
      </c>
      <c r="BP40" s="5" t="s">
        <v>978</v>
      </c>
      <c r="BQ40" s="5" t="s">
        <v>976</v>
      </c>
      <c r="BT40" s="5" t="s">
        <v>971</v>
      </c>
      <c r="BU40" s="5" t="s">
        <v>971</v>
      </c>
      <c r="BV40" s="5" t="s">
        <v>971</v>
      </c>
      <c r="BW40" s="5" t="s">
        <v>971</v>
      </c>
      <c r="BX40" s="5" t="s">
        <v>971</v>
      </c>
      <c r="BY40" s="5" t="s">
        <v>971</v>
      </c>
      <c r="BZ40" s="5" t="s">
        <v>970</v>
      </c>
      <c r="CS40" s="5" t="s">
        <v>983</v>
      </c>
      <c r="CU40" s="5" t="s">
        <v>983</v>
      </c>
      <c r="CW40" s="5" t="s">
        <v>983</v>
      </c>
      <c r="CY40" s="5" t="s">
        <v>979</v>
      </c>
      <c r="CZ40" s="5" t="s">
        <v>979</v>
      </c>
      <c r="DA40" s="5" t="s">
        <v>979</v>
      </c>
      <c r="DB40" s="5" t="s">
        <v>979</v>
      </c>
      <c r="DC40" s="5" t="s">
        <v>979</v>
      </c>
      <c r="DD40" s="5" t="s">
        <v>979</v>
      </c>
      <c r="DE40" s="5" t="s">
        <v>979</v>
      </c>
      <c r="DF40" s="5" t="s">
        <v>979</v>
      </c>
      <c r="EA40" s="5" t="s">
        <v>970</v>
      </c>
      <c r="EB40" s="5" t="s">
        <v>970</v>
      </c>
      <c r="EC40" s="5" t="s">
        <v>971</v>
      </c>
      <c r="ED40" s="5" t="s">
        <v>970</v>
      </c>
      <c r="EE40" s="5" t="s">
        <v>971</v>
      </c>
      <c r="EF40" s="5" t="s">
        <v>971</v>
      </c>
      <c r="EG40" s="5" t="s">
        <v>971</v>
      </c>
      <c r="EH40" s="5" t="s">
        <v>971</v>
      </c>
      <c r="EI40" s="5" t="s">
        <v>971</v>
      </c>
      <c r="EJ40" s="5" t="s">
        <v>971</v>
      </c>
      <c r="EK40" s="5" t="s">
        <v>971</v>
      </c>
      <c r="EL40" s="5" t="s">
        <v>970</v>
      </c>
      <c r="EM40" s="5" t="s">
        <v>971</v>
      </c>
      <c r="EN40" s="5" t="s">
        <v>1184</v>
      </c>
      <c r="EO40" s="5" t="s">
        <v>971</v>
      </c>
      <c r="EP40" s="5" t="s">
        <v>971</v>
      </c>
      <c r="EQ40" s="5" t="s">
        <v>970</v>
      </c>
      <c r="ER40" s="5" t="s">
        <v>970</v>
      </c>
      <c r="ES40" s="5" t="s">
        <v>971</v>
      </c>
      <c r="ET40" s="5" t="s">
        <v>971</v>
      </c>
      <c r="EU40" s="5" t="s">
        <v>971</v>
      </c>
      <c r="EV40" s="5" t="s">
        <v>971</v>
      </c>
      <c r="EW40" s="5" t="s">
        <v>970</v>
      </c>
      <c r="EX40" s="5" t="s">
        <v>970</v>
      </c>
      <c r="EY40" s="5" t="s">
        <v>971</v>
      </c>
      <c r="EZ40" s="5" t="s">
        <v>971</v>
      </c>
      <c r="FC40" s="5" t="s">
        <v>984</v>
      </c>
      <c r="FE40" s="5" t="s">
        <v>971</v>
      </c>
      <c r="FF40" s="5" t="s">
        <v>971</v>
      </c>
      <c r="FG40" s="5" t="s">
        <v>971</v>
      </c>
      <c r="FH40" s="5" t="s">
        <v>971</v>
      </c>
      <c r="FI40" s="5" t="s">
        <v>971</v>
      </c>
      <c r="FJ40" s="5" t="s">
        <v>971</v>
      </c>
      <c r="FK40" s="5" t="s">
        <v>970</v>
      </c>
      <c r="FL40" s="5" t="s">
        <v>971</v>
      </c>
      <c r="FO40" s="5" t="s">
        <v>1006</v>
      </c>
      <c r="FP40" s="5" t="s">
        <v>1018</v>
      </c>
      <c r="FQ40" s="5" t="s">
        <v>983</v>
      </c>
      <c r="FS40" s="5" t="s">
        <v>983</v>
      </c>
      <c r="FU40" s="5" t="s">
        <v>986</v>
      </c>
      <c r="GE40" s="5" t="s">
        <v>965</v>
      </c>
      <c r="GF40" s="5" t="s">
        <v>970</v>
      </c>
      <c r="GG40" s="5" t="s">
        <v>971</v>
      </c>
      <c r="GH40" s="5" t="s">
        <v>971</v>
      </c>
      <c r="GI40" s="5" t="s">
        <v>971</v>
      </c>
      <c r="GK40" s="5" t="s">
        <v>965</v>
      </c>
      <c r="GL40" s="5" t="s">
        <v>987</v>
      </c>
      <c r="GM40" s="5" t="s">
        <v>971</v>
      </c>
      <c r="GN40" s="5" t="s">
        <v>971</v>
      </c>
      <c r="GO40" s="5" t="s">
        <v>971</v>
      </c>
      <c r="GP40" s="5" t="s">
        <v>971</v>
      </c>
      <c r="GQ40" s="5" t="s">
        <v>970</v>
      </c>
      <c r="GR40" s="5" t="s">
        <v>971</v>
      </c>
      <c r="GS40" s="5" t="s">
        <v>971</v>
      </c>
      <c r="GT40" s="5" t="s">
        <v>970</v>
      </c>
      <c r="GU40" s="5" t="s">
        <v>971</v>
      </c>
      <c r="GV40" s="5" t="s">
        <v>971</v>
      </c>
      <c r="MH40" s="5">
        <v>4735197</v>
      </c>
      <c r="MI40" s="5">
        <v>4996691</v>
      </c>
      <c r="MJ40" s="5">
        <v>5012921</v>
      </c>
      <c r="QU40" s="5">
        <v>16278165</v>
      </c>
      <c r="QV40" s="5">
        <v>17745312</v>
      </c>
      <c r="QW40" s="5">
        <v>18559065</v>
      </c>
      <c r="RD40" s="5">
        <v>756871</v>
      </c>
      <c r="RE40" s="5">
        <v>749226</v>
      </c>
      <c r="RF40" s="5">
        <v>740969</v>
      </c>
      <c r="RH40" s="5">
        <v>6.8720923400686904E-2</v>
      </c>
      <c r="RI40" s="5" t="s">
        <v>988</v>
      </c>
      <c r="RJ40" s="5" t="s">
        <v>972</v>
      </c>
      <c r="RK40" s="5">
        <v>6.49</v>
      </c>
      <c r="RR40" s="5">
        <v>3</v>
      </c>
    </row>
    <row r="41" spans="1:486" x14ac:dyDescent="0.2">
      <c r="A41" s="5" t="s">
        <v>1088</v>
      </c>
      <c r="B41" s="5" t="s">
        <v>965</v>
      </c>
      <c r="C41" s="5" t="s">
        <v>969</v>
      </c>
      <c r="D41" s="5" t="s">
        <v>971</v>
      </c>
      <c r="E41" s="5" t="s">
        <v>971</v>
      </c>
      <c r="F41" s="5" t="s">
        <v>971</v>
      </c>
      <c r="G41" s="5" t="s">
        <v>970</v>
      </c>
      <c r="H41" s="5" t="s">
        <v>973</v>
      </c>
      <c r="I41" s="5">
        <v>2011</v>
      </c>
      <c r="J41" s="5">
        <v>2011</v>
      </c>
      <c r="K41" s="5" t="s">
        <v>965</v>
      </c>
      <c r="L41" s="5" t="s">
        <v>965</v>
      </c>
      <c r="M41" s="5" t="s">
        <v>971</v>
      </c>
      <c r="N41" s="5" t="s">
        <v>971</v>
      </c>
      <c r="O41" s="5" t="s">
        <v>971</v>
      </c>
      <c r="P41" s="5" t="s">
        <v>970</v>
      </c>
      <c r="R41" s="5">
        <v>2011</v>
      </c>
      <c r="S41" s="5" t="s">
        <v>971</v>
      </c>
      <c r="T41" s="5" t="s">
        <v>971</v>
      </c>
      <c r="U41" s="5" t="s">
        <v>971</v>
      </c>
      <c r="V41" s="5" t="s">
        <v>970</v>
      </c>
      <c r="BC41" s="5" t="s">
        <v>977</v>
      </c>
      <c r="BD41" s="5" t="s">
        <v>975</v>
      </c>
      <c r="BE41" s="5" t="s">
        <v>975</v>
      </c>
      <c r="BF41" s="5" t="s">
        <v>977</v>
      </c>
      <c r="BG41" s="5" t="s">
        <v>975</v>
      </c>
      <c r="BH41" s="5" t="s">
        <v>977</v>
      </c>
      <c r="BI41" s="5" t="s">
        <v>979</v>
      </c>
      <c r="BJ41" s="5" t="s">
        <v>976</v>
      </c>
      <c r="BM41" s="5" t="s">
        <v>975</v>
      </c>
      <c r="BN41" s="5" t="s">
        <v>978</v>
      </c>
      <c r="BO41" s="5" t="s">
        <v>977</v>
      </c>
      <c r="BP41" s="5" t="s">
        <v>975</v>
      </c>
      <c r="BQ41" s="5" t="s">
        <v>977</v>
      </c>
      <c r="BT41" s="5" t="s">
        <v>971</v>
      </c>
      <c r="BU41" s="5" t="s">
        <v>971</v>
      </c>
      <c r="BV41" s="5" t="s">
        <v>971</v>
      </c>
      <c r="BW41" s="5" t="s">
        <v>971</v>
      </c>
      <c r="BX41" s="5" t="s">
        <v>971</v>
      </c>
      <c r="BY41" s="5" t="s">
        <v>971</v>
      </c>
      <c r="BZ41" s="5" t="s">
        <v>970</v>
      </c>
      <c r="CS41" s="5" t="s">
        <v>983</v>
      </c>
      <c r="CU41" s="5" t="s">
        <v>992</v>
      </c>
      <c r="CV41" s="5" t="s">
        <v>1089</v>
      </c>
      <c r="CW41" s="5" t="s">
        <v>1003</v>
      </c>
      <c r="CX41" s="5" t="s">
        <v>1090</v>
      </c>
      <c r="CY41" s="5" t="s">
        <v>976</v>
      </c>
      <c r="CZ41" s="5" t="s">
        <v>1005</v>
      </c>
      <c r="DA41" s="5" t="s">
        <v>976</v>
      </c>
      <c r="DB41" s="5" t="s">
        <v>979</v>
      </c>
      <c r="DC41" s="5" t="s">
        <v>979</v>
      </c>
      <c r="DD41" s="5" t="s">
        <v>979</v>
      </c>
      <c r="DE41" s="5" t="s">
        <v>979</v>
      </c>
      <c r="DF41" s="5" t="s">
        <v>979</v>
      </c>
      <c r="EA41" s="5" t="s">
        <v>971</v>
      </c>
      <c r="EB41" s="5" t="s">
        <v>971</v>
      </c>
      <c r="EC41" s="5" t="s">
        <v>971</v>
      </c>
      <c r="ED41" s="5" t="s">
        <v>971</v>
      </c>
      <c r="EE41" s="5" t="s">
        <v>971</v>
      </c>
      <c r="EF41" s="5" t="s">
        <v>971</v>
      </c>
      <c r="EG41" s="5" t="s">
        <v>971</v>
      </c>
      <c r="EH41" s="5" t="s">
        <v>971</v>
      </c>
      <c r="EI41" s="5" t="s">
        <v>971</v>
      </c>
      <c r="EJ41" s="5" t="s">
        <v>971</v>
      </c>
      <c r="EK41" s="5" t="s">
        <v>971</v>
      </c>
      <c r="EL41" s="5" t="s">
        <v>971</v>
      </c>
      <c r="EM41" s="5" t="s">
        <v>970</v>
      </c>
      <c r="EO41" s="5" t="s">
        <v>971</v>
      </c>
      <c r="EP41" s="5" t="s">
        <v>971</v>
      </c>
      <c r="EQ41" s="5" t="s">
        <v>970</v>
      </c>
      <c r="ER41" s="5" t="s">
        <v>971</v>
      </c>
      <c r="ES41" s="5" t="s">
        <v>971</v>
      </c>
      <c r="ET41" s="5" t="s">
        <v>971</v>
      </c>
      <c r="EU41" s="5" t="s">
        <v>971</v>
      </c>
      <c r="EV41" s="5" t="s">
        <v>971</v>
      </c>
      <c r="EW41" s="5" t="s">
        <v>971</v>
      </c>
      <c r="EX41" s="5" t="s">
        <v>970</v>
      </c>
      <c r="EY41" s="5" t="s">
        <v>971</v>
      </c>
      <c r="EZ41" s="5" t="s">
        <v>971</v>
      </c>
      <c r="FC41" s="5" t="s">
        <v>983</v>
      </c>
      <c r="FE41" s="5" t="s">
        <v>970</v>
      </c>
      <c r="FF41" s="5" t="s">
        <v>971</v>
      </c>
      <c r="FG41" s="5" t="s">
        <v>971</v>
      </c>
      <c r="FH41" s="5" t="s">
        <v>971</v>
      </c>
      <c r="FI41" s="5" t="s">
        <v>971</v>
      </c>
      <c r="FJ41" s="5" t="s">
        <v>971</v>
      </c>
      <c r="FK41" s="5" t="s">
        <v>971</v>
      </c>
      <c r="FL41" s="5" t="s">
        <v>971</v>
      </c>
      <c r="FN41" s="5">
        <v>350</v>
      </c>
      <c r="FO41" s="5" t="s">
        <v>1006</v>
      </c>
      <c r="FP41" s="5" t="s">
        <v>1091</v>
      </c>
      <c r="FQ41" s="5" t="s">
        <v>1027</v>
      </c>
      <c r="FR41" s="5" t="s">
        <v>1092</v>
      </c>
      <c r="FS41" s="5" t="s">
        <v>983</v>
      </c>
      <c r="FU41" s="5" t="s">
        <v>986</v>
      </c>
      <c r="GE41" s="5" t="s">
        <v>965</v>
      </c>
      <c r="GF41" s="5" t="s">
        <v>970</v>
      </c>
      <c r="GG41" s="5" t="s">
        <v>970</v>
      </c>
      <c r="GH41" s="5" t="s">
        <v>971</v>
      </c>
      <c r="GI41" s="5" t="s">
        <v>971</v>
      </c>
      <c r="GK41" s="5" t="s">
        <v>965</v>
      </c>
      <c r="GL41" s="5" t="s">
        <v>987</v>
      </c>
      <c r="GM41" s="5" t="s">
        <v>971</v>
      </c>
      <c r="GN41" s="5" t="s">
        <v>970</v>
      </c>
      <c r="GO41" s="5" t="s">
        <v>971</v>
      </c>
      <c r="GP41" s="5" t="s">
        <v>970</v>
      </c>
      <c r="GQ41" s="5" t="s">
        <v>971</v>
      </c>
      <c r="GR41" s="5" t="s">
        <v>970</v>
      </c>
      <c r="GS41" s="5" t="s">
        <v>970</v>
      </c>
      <c r="GT41" s="5" t="s">
        <v>971</v>
      </c>
      <c r="GU41" s="5" t="s">
        <v>971</v>
      </c>
      <c r="GV41" s="5" t="s">
        <v>970</v>
      </c>
      <c r="IH41" s="5">
        <v>1307449</v>
      </c>
      <c r="II41" s="5">
        <v>1370930</v>
      </c>
      <c r="IJ41" s="5">
        <v>1318801</v>
      </c>
      <c r="IK41" s="5">
        <v>1261864</v>
      </c>
      <c r="IL41" s="5">
        <v>977287</v>
      </c>
      <c r="IM41" s="5">
        <v>881155</v>
      </c>
      <c r="IN41" s="5">
        <v>919325</v>
      </c>
      <c r="IO41" s="5">
        <v>885624</v>
      </c>
      <c r="LT41" s="5">
        <v>104697</v>
      </c>
      <c r="LU41" s="5">
        <v>99826</v>
      </c>
      <c r="LV41" s="5">
        <v>111175</v>
      </c>
      <c r="LW41" s="5">
        <v>109757</v>
      </c>
      <c r="LX41" s="5">
        <v>104287</v>
      </c>
      <c r="LY41" s="5">
        <v>95900</v>
      </c>
      <c r="LZ41" s="5">
        <v>97942</v>
      </c>
      <c r="MA41" s="5">
        <v>91003</v>
      </c>
      <c r="QG41" s="5">
        <v>1870237</v>
      </c>
      <c r="QH41" s="5">
        <v>2055623</v>
      </c>
      <c r="QI41" s="5">
        <v>2136446</v>
      </c>
      <c r="QJ41" s="5">
        <v>2386467</v>
      </c>
      <c r="QK41" s="5">
        <v>2176316</v>
      </c>
      <c r="QL41" s="5">
        <v>2545232</v>
      </c>
      <c r="QM41" s="5">
        <v>2548039</v>
      </c>
      <c r="RH41" s="5">
        <v>0.52133879384475201</v>
      </c>
      <c r="RI41" s="5" t="s">
        <v>1010</v>
      </c>
      <c r="RJ41" s="5" t="s">
        <v>972</v>
      </c>
      <c r="RK41" s="5">
        <v>23.18</v>
      </c>
      <c r="RR41" s="5">
        <v>7</v>
      </c>
    </row>
    <row r="42" spans="1:486" x14ac:dyDescent="0.2">
      <c r="A42" s="5" t="s">
        <v>1167</v>
      </c>
      <c r="B42" s="5" t="s">
        <v>965</v>
      </c>
      <c r="C42" s="5" t="s">
        <v>969</v>
      </c>
      <c r="D42" s="5" t="s">
        <v>970</v>
      </c>
      <c r="E42" s="5" t="s">
        <v>970</v>
      </c>
      <c r="F42" s="5" t="s">
        <v>971</v>
      </c>
      <c r="G42" s="5" t="s">
        <v>971</v>
      </c>
      <c r="I42" s="5">
        <v>2015</v>
      </c>
      <c r="J42" s="5">
        <v>2015</v>
      </c>
      <c r="K42" s="5" t="s">
        <v>965</v>
      </c>
      <c r="L42" s="5" t="s">
        <v>965</v>
      </c>
      <c r="M42" s="5" t="s">
        <v>971</v>
      </c>
      <c r="N42" s="5" t="s">
        <v>971</v>
      </c>
      <c r="O42" s="5" t="s">
        <v>971</v>
      </c>
      <c r="P42" s="5" t="s">
        <v>970</v>
      </c>
      <c r="R42" s="5">
        <v>2015</v>
      </c>
      <c r="S42" s="5" t="s">
        <v>970</v>
      </c>
      <c r="T42" s="5" t="s">
        <v>970</v>
      </c>
      <c r="U42" s="5" t="s">
        <v>970</v>
      </c>
      <c r="V42" s="5" t="s">
        <v>971</v>
      </c>
      <c r="AR42" s="5">
        <v>0</v>
      </c>
      <c r="AS42" s="5">
        <v>44</v>
      </c>
      <c r="AT42" s="5">
        <v>71</v>
      </c>
      <c r="AZ42" s="5">
        <v>0</v>
      </c>
      <c r="BA42" s="5">
        <v>75312</v>
      </c>
      <c r="BB42" s="5">
        <v>165346</v>
      </c>
      <c r="BC42" s="5" t="s">
        <v>979</v>
      </c>
      <c r="BD42" s="5" t="s">
        <v>975</v>
      </c>
      <c r="BE42" s="5" t="s">
        <v>975</v>
      </c>
      <c r="BF42" s="5" t="s">
        <v>975</v>
      </c>
      <c r="BG42" s="5" t="s">
        <v>975</v>
      </c>
      <c r="BH42" s="5" t="s">
        <v>975</v>
      </c>
      <c r="BI42" s="5" t="s">
        <v>979</v>
      </c>
      <c r="BJ42" s="5" t="s">
        <v>979</v>
      </c>
      <c r="BM42" s="5" t="s">
        <v>979</v>
      </c>
      <c r="BN42" s="5" t="s">
        <v>975</v>
      </c>
      <c r="BO42" s="5" t="s">
        <v>975</v>
      </c>
      <c r="BP42" s="5" t="s">
        <v>975</v>
      </c>
      <c r="BQ42" s="5" t="s">
        <v>975</v>
      </c>
      <c r="BT42" s="5" t="s">
        <v>971</v>
      </c>
      <c r="BU42" s="5" t="s">
        <v>970</v>
      </c>
      <c r="BV42" s="5" t="s">
        <v>971</v>
      </c>
      <c r="BW42" s="5" t="s">
        <v>970</v>
      </c>
      <c r="BX42" s="5" t="s">
        <v>971</v>
      </c>
      <c r="BY42" s="5" t="s">
        <v>971</v>
      </c>
      <c r="BZ42" s="5" t="s">
        <v>971</v>
      </c>
      <c r="CC42" s="5">
        <v>3</v>
      </c>
      <c r="CE42" s="5">
        <v>16750</v>
      </c>
      <c r="CG42" s="5" t="s">
        <v>999</v>
      </c>
      <c r="CI42" s="5" t="s">
        <v>982</v>
      </c>
      <c r="CP42" s="5">
        <v>0</v>
      </c>
      <c r="CQ42" s="5">
        <v>259463</v>
      </c>
      <c r="CR42" s="5">
        <v>529538</v>
      </c>
      <c r="CS42" s="5" t="s">
        <v>990</v>
      </c>
      <c r="CT42" s="5" t="s">
        <v>1168</v>
      </c>
      <c r="CU42" s="5" t="s">
        <v>992</v>
      </c>
      <c r="CV42" s="5" t="s">
        <v>1169</v>
      </c>
      <c r="CW42" s="5" t="s">
        <v>1003</v>
      </c>
      <c r="CX42" s="5" t="s">
        <v>1170</v>
      </c>
      <c r="CY42" s="5" t="s">
        <v>979</v>
      </c>
      <c r="CZ42" s="5" t="s">
        <v>976</v>
      </c>
      <c r="DA42" s="5" t="s">
        <v>976</v>
      </c>
      <c r="DB42" s="5" t="s">
        <v>979</v>
      </c>
      <c r="DC42" s="5" t="s">
        <v>979</v>
      </c>
      <c r="DD42" s="5" t="s">
        <v>979</v>
      </c>
      <c r="DE42" s="5" t="s">
        <v>979</v>
      </c>
      <c r="DF42" s="5" t="s">
        <v>979</v>
      </c>
      <c r="DL42" s="5">
        <v>1</v>
      </c>
      <c r="DN42" s="5">
        <v>1</v>
      </c>
      <c r="EA42" s="5" t="s">
        <v>970</v>
      </c>
      <c r="EB42" s="5" t="s">
        <v>971</v>
      </c>
      <c r="EC42" s="5" t="s">
        <v>970</v>
      </c>
      <c r="ED42" s="5" t="s">
        <v>970</v>
      </c>
      <c r="EE42" s="5" t="s">
        <v>970</v>
      </c>
      <c r="EF42" s="5" t="s">
        <v>970</v>
      </c>
      <c r="EG42" s="5" t="s">
        <v>971</v>
      </c>
      <c r="EH42" s="5" t="s">
        <v>971</v>
      </c>
      <c r="EI42" s="5" t="s">
        <v>971</v>
      </c>
      <c r="EJ42" s="5" t="s">
        <v>970</v>
      </c>
      <c r="EK42" s="5" t="s">
        <v>971</v>
      </c>
      <c r="EL42" s="5" t="s">
        <v>971</v>
      </c>
      <c r="EM42" s="5" t="s">
        <v>971</v>
      </c>
      <c r="EO42" s="5" t="s">
        <v>971</v>
      </c>
      <c r="EP42" s="5" t="s">
        <v>970</v>
      </c>
      <c r="EQ42" s="5" t="s">
        <v>971</v>
      </c>
      <c r="ER42" s="5" t="s">
        <v>971</v>
      </c>
      <c r="ES42" s="5" t="s">
        <v>971</v>
      </c>
      <c r="ET42" s="5" t="s">
        <v>971</v>
      </c>
      <c r="EU42" s="5" t="s">
        <v>971</v>
      </c>
      <c r="EV42" s="5" t="s">
        <v>971</v>
      </c>
      <c r="EW42" s="5" t="s">
        <v>970</v>
      </c>
      <c r="EX42" s="5" t="s">
        <v>971</v>
      </c>
      <c r="EY42" s="5" t="s">
        <v>971</v>
      </c>
      <c r="EZ42" s="5" t="s">
        <v>971</v>
      </c>
      <c r="FC42" s="5" t="s">
        <v>983</v>
      </c>
      <c r="FE42" s="5" t="s">
        <v>970</v>
      </c>
      <c r="FF42" s="5" t="s">
        <v>971</v>
      </c>
      <c r="FG42" s="5" t="s">
        <v>971</v>
      </c>
      <c r="FH42" s="5" t="s">
        <v>971</v>
      </c>
      <c r="FI42" s="5" t="s">
        <v>971</v>
      </c>
      <c r="FJ42" s="5" t="s">
        <v>971</v>
      </c>
      <c r="FK42" s="5" t="s">
        <v>971</v>
      </c>
      <c r="FL42" s="5" t="s">
        <v>971</v>
      </c>
      <c r="FN42" s="5">
        <v>42</v>
      </c>
      <c r="FO42" s="5" t="s">
        <v>1006</v>
      </c>
      <c r="FP42" s="5" t="s">
        <v>1171</v>
      </c>
      <c r="FQ42" s="5" t="s">
        <v>983</v>
      </c>
      <c r="FS42" s="5" t="s">
        <v>1008</v>
      </c>
      <c r="FT42" s="5" t="s">
        <v>1172</v>
      </c>
      <c r="FU42" s="5" t="s">
        <v>995</v>
      </c>
      <c r="FV42" s="5" t="s">
        <v>971</v>
      </c>
      <c r="FW42" s="5" t="s">
        <v>971</v>
      </c>
      <c r="FX42" s="5" t="s">
        <v>970</v>
      </c>
      <c r="FY42" s="5" t="s">
        <v>970</v>
      </c>
      <c r="FZ42" s="5" t="s">
        <v>971</v>
      </c>
      <c r="GA42" s="5" t="s">
        <v>971</v>
      </c>
      <c r="GB42" s="5" t="s">
        <v>971</v>
      </c>
      <c r="GC42" s="5" t="s">
        <v>971</v>
      </c>
      <c r="GE42" s="5" t="s">
        <v>965</v>
      </c>
      <c r="GF42" s="5" t="s">
        <v>971</v>
      </c>
      <c r="GG42" s="5" t="s">
        <v>971</v>
      </c>
      <c r="GH42" s="5" t="s">
        <v>970</v>
      </c>
      <c r="GI42" s="5" t="s">
        <v>971</v>
      </c>
      <c r="GK42" s="5" t="s">
        <v>965</v>
      </c>
      <c r="GL42" s="5" t="s">
        <v>987</v>
      </c>
      <c r="GM42" s="5" t="s">
        <v>970</v>
      </c>
      <c r="GN42" s="5" t="s">
        <v>970</v>
      </c>
      <c r="GO42" s="5" t="s">
        <v>970</v>
      </c>
      <c r="GP42" s="5" t="s">
        <v>970</v>
      </c>
      <c r="GQ42" s="5" t="s">
        <v>970</v>
      </c>
      <c r="GR42" s="5" t="s">
        <v>970</v>
      </c>
      <c r="GS42" s="5" t="s">
        <v>971</v>
      </c>
      <c r="GT42" s="5" t="s">
        <v>970</v>
      </c>
      <c r="GU42" s="5" t="s">
        <v>971</v>
      </c>
      <c r="GV42" s="5" t="s">
        <v>971</v>
      </c>
      <c r="QT42" s="5">
        <v>27897510</v>
      </c>
      <c r="QU42" s="5">
        <v>29075393</v>
      </c>
      <c r="QV42" s="5">
        <v>29053093</v>
      </c>
      <c r="QW42" s="5">
        <v>29256697</v>
      </c>
      <c r="RC42" s="5">
        <v>1148928</v>
      </c>
      <c r="RD42" s="5">
        <v>1054507</v>
      </c>
      <c r="RE42" s="5">
        <v>989630</v>
      </c>
      <c r="RF42" s="5">
        <v>1094874</v>
      </c>
      <c r="RG42" s="5" t="s">
        <v>1173</v>
      </c>
      <c r="RH42" s="5">
        <v>-5.0312528584931598E-2</v>
      </c>
      <c r="RI42" s="5" t="s">
        <v>988</v>
      </c>
      <c r="RJ42" s="5" t="s">
        <v>972</v>
      </c>
      <c r="RK42" s="5">
        <v>-39.409999999999997</v>
      </c>
      <c r="RO42" s="5">
        <v>0.05</v>
      </c>
      <c r="RP42" s="5">
        <v>0.05</v>
      </c>
      <c r="RQ42" s="5">
        <v>0.12</v>
      </c>
      <c r="RR42" s="5">
        <v>3</v>
      </c>
    </row>
    <row r="43" spans="1:486" x14ac:dyDescent="0.2">
      <c r="A43" s="5" t="s">
        <v>1079</v>
      </c>
      <c r="B43" s="5" t="s">
        <v>965</v>
      </c>
      <c r="C43" s="5" t="s">
        <v>969</v>
      </c>
      <c r="D43" s="5" t="s">
        <v>970</v>
      </c>
      <c r="E43" s="5" t="s">
        <v>970</v>
      </c>
      <c r="F43" s="5" t="s">
        <v>971</v>
      </c>
      <c r="G43" s="5" t="s">
        <v>971</v>
      </c>
      <c r="I43" s="5">
        <v>2015</v>
      </c>
      <c r="J43" s="5">
        <v>2015</v>
      </c>
      <c r="K43" s="5" t="s">
        <v>965</v>
      </c>
      <c r="L43" s="5" t="s">
        <v>965</v>
      </c>
      <c r="M43" s="5" t="s">
        <v>971</v>
      </c>
      <c r="N43" s="5" t="s">
        <v>971</v>
      </c>
      <c r="O43" s="5" t="s">
        <v>971</v>
      </c>
      <c r="P43" s="5" t="s">
        <v>970</v>
      </c>
      <c r="R43" s="5">
        <v>2015</v>
      </c>
      <c r="S43" s="5" t="s">
        <v>971</v>
      </c>
      <c r="T43" s="5" t="s">
        <v>971</v>
      </c>
      <c r="U43" s="5" t="s">
        <v>971</v>
      </c>
      <c r="V43" s="5" t="s">
        <v>970</v>
      </c>
      <c r="BC43" s="5" t="s">
        <v>977</v>
      </c>
      <c r="BD43" s="5" t="s">
        <v>975</v>
      </c>
      <c r="BE43" s="5" t="s">
        <v>975</v>
      </c>
      <c r="BF43" s="5" t="s">
        <v>975</v>
      </c>
      <c r="BG43" s="5" t="s">
        <v>978</v>
      </c>
      <c r="BH43" s="5" t="s">
        <v>975</v>
      </c>
      <c r="BI43" s="5" t="s">
        <v>978</v>
      </c>
      <c r="BJ43" s="5" t="s">
        <v>978</v>
      </c>
      <c r="BM43" s="5" t="s">
        <v>975</v>
      </c>
      <c r="BN43" s="5" t="s">
        <v>975</v>
      </c>
      <c r="BO43" s="5" t="s">
        <v>975</v>
      </c>
      <c r="BP43" s="5" t="s">
        <v>978</v>
      </c>
      <c r="BQ43" s="5" t="s">
        <v>975</v>
      </c>
      <c r="BT43" s="5" t="s">
        <v>971</v>
      </c>
      <c r="BU43" s="5" t="s">
        <v>970</v>
      </c>
      <c r="BV43" s="5" t="s">
        <v>971</v>
      </c>
      <c r="BW43" s="5" t="s">
        <v>971</v>
      </c>
      <c r="BX43" s="5" t="s">
        <v>971</v>
      </c>
      <c r="BY43" s="5" t="s">
        <v>971</v>
      </c>
      <c r="BZ43" s="5" t="s">
        <v>971</v>
      </c>
      <c r="CC43" s="5">
        <v>3</v>
      </c>
      <c r="CG43" s="5" t="s">
        <v>999</v>
      </c>
      <c r="CI43" s="5" t="s">
        <v>982</v>
      </c>
      <c r="CS43" s="5" t="s">
        <v>983</v>
      </c>
      <c r="CU43" s="5" t="s">
        <v>983</v>
      </c>
      <c r="CW43" s="5" t="s">
        <v>983</v>
      </c>
      <c r="CY43" s="5" t="s">
        <v>979</v>
      </c>
      <c r="CZ43" s="5" t="s">
        <v>979</v>
      </c>
      <c r="DA43" s="5" t="s">
        <v>979</v>
      </c>
      <c r="DB43" s="5" t="s">
        <v>979</v>
      </c>
      <c r="DC43" s="5" t="s">
        <v>979</v>
      </c>
      <c r="DD43" s="5" t="s">
        <v>979</v>
      </c>
      <c r="DE43" s="5" t="s">
        <v>979</v>
      </c>
      <c r="DF43" s="5" t="s">
        <v>979</v>
      </c>
      <c r="EA43" s="5" t="s">
        <v>970</v>
      </c>
      <c r="EB43" s="5" t="s">
        <v>970</v>
      </c>
      <c r="EC43" s="5" t="s">
        <v>970</v>
      </c>
      <c r="ED43" s="5" t="s">
        <v>970</v>
      </c>
      <c r="EE43" s="5" t="s">
        <v>971</v>
      </c>
      <c r="EF43" s="5" t="s">
        <v>971</v>
      </c>
      <c r="EG43" s="5" t="s">
        <v>971</v>
      </c>
      <c r="EH43" s="5" t="s">
        <v>971</v>
      </c>
      <c r="EI43" s="5" t="s">
        <v>971</v>
      </c>
      <c r="EJ43" s="5" t="s">
        <v>971</v>
      </c>
      <c r="EK43" s="5" t="s">
        <v>971</v>
      </c>
      <c r="EL43" s="5" t="s">
        <v>971</v>
      </c>
      <c r="EM43" s="5" t="s">
        <v>971</v>
      </c>
      <c r="EO43" s="5" t="s">
        <v>971</v>
      </c>
      <c r="EP43" s="5" t="s">
        <v>971</v>
      </c>
      <c r="EQ43" s="5" t="s">
        <v>970</v>
      </c>
      <c r="ER43" s="5" t="s">
        <v>971</v>
      </c>
      <c r="ES43" s="5" t="s">
        <v>971</v>
      </c>
      <c r="ET43" s="5" t="s">
        <v>971</v>
      </c>
      <c r="EU43" s="5" t="s">
        <v>970</v>
      </c>
      <c r="EV43" s="5" t="s">
        <v>971</v>
      </c>
      <c r="EW43" s="5" t="s">
        <v>971</v>
      </c>
      <c r="EX43" s="5" t="s">
        <v>971</v>
      </c>
      <c r="EY43" s="5" t="s">
        <v>971</v>
      </c>
      <c r="EZ43" s="5" t="s">
        <v>971</v>
      </c>
      <c r="FC43" s="5" t="s">
        <v>983</v>
      </c>
      <c r="FE43" s="5" t="s">
        <v>971</v>
      </c>
      <c r="FF43" s="5" t="s">
        <v>971</v>
      </c>
      <c r="FG43" s="5" t="s">
        <v>971</v>
      </c>
      <c r="FH43" s="5" t="s">
        <v>971</v>
      </c>
      <c r="FI43" s="5" t="s">
        <v>970</v>
      </c>
      <c r="FJ43" s="5" t="s">
        <v>971</v>
      </c>
      <c r="FK43" s="5" t="s">
        <v>971</v>
      </c>
      <c r="FL43" s="5" t="s">
        <v>971</v>
      </c>
      <c r="FN43" s="5">
        <v>0</v>
      </c>
      <c r="FO43" s="5" t="s">
        <v>1006</v>
      </c>
      <c r="FP43" s="5" t="s">
        <v>1080</v>
      </c>
      <c r="FQ43" s="5" t="s">
        <v>1027</v>
      </c>
      <c r="FR43" s="5" t="s">
        <v>1081</v>
      </c>
      <c r="FS43" s="5" t="s">
        <v>983</v>
      </c>
      <c r="FU43" s="5" t="s">
        <v>995</v>
      </c>
      <c r="FV43" s="5" t="s">
        <v>971</v>
      </c>
      <c r="FW43" s="5" t="s">
        <v>971</v>
      </c>
      <c r="FX43" s="5" t="s">
        <v>971</v>
      </c>
      <c r="FY43" s="5" t="s">
        <v>971</v>
      </c>
      <c r="FZ43" s="5" t="s">
        <v>970</v>
      </c>
      <c r="GA43" s="5" t="s">
        <v>971</v>
      </c>
      <c r="GB43" s="5" t="s">
        <v>971</v>
      </c>
      <c r="GC43" s="5" t="s">
        <v>971</v>
      </c>
      <c r="GE43" s="5" t="s">
        <v>965</v>
      </c>
      <c r="GF43" s="5" t="s">
        <v>971</v>
      </c>
      <c r="GG43" s="5" t="s">
        <v>971</v>
      </c>
      <c r="GH43" s="5" t="s">
        <v>970</v>
      </c>
      <c r="GI43" s="5" t="s">
        <v>971</v>
      </c>
      <c r="GK43" s="5" t="s">
        <v>983</v>
      </c>
      <c r="GL43" s="5" t="s">
        <v>987</v>
      </c>
      <c r="GM43" s="5" t="s">
        <v>971</v>
      </c>
      <c r="GN43" s="5" t="s">
        <v>971</v>
      </c>
      <c r="GO43" s="5" t="s">
        <v>971</v>
      </c>
      <c r="GP43" s="5" t="s">
        <v>971</v>
      </c>
      <c r="GQ43" s="5" t="s">
        <v>971</v>
      </c>
      <c r="GR43" s="5" t="s">
        <v>971</v>
      </c>
      <c r="GS43" s="5" t="s">
        <v>971</v>
      </c>
      <c r="GT43" s="5" t="s">
        <v>971</v>
      </c>
      <c r="GU43" s="5" t="s">
        <v>970</v>
      </c>
      <c r="GV43" s="5" t="s">
        <v>971</v>
      </c>
      <c r="RG43" s="5" t="s">
        <v>1321</v>
      </c>
      <c r="RH43" s="5">
        <v>0.44118690618552597</v>
      </c>
      <c r="RI43" s="5" t="s">
        <v>996</v>
      </c>
      <c r="RJ43" s="5" t="s">
        <v>972</v>
      </c>
      <c r="RK43" s="5">
        <v>28.52</v>
      </c>
      <c r="RR43" s="5">
        <v>3</v>
      </c>
    </row>
    <row r="44" spans="1:486" x14ac:dyDescent="0.2">
      <c r="A44" s="5" t="s">
        <v>1273</v>
      </c>
      <c r="B44" s="5" t="s">
        <v>965</v>
      </c>
      <c r="C44" s="5" t="s">
        <v>969</v>
      </c>
      <c r="D44" s="5" t="s">
        <v>970</v>
      </c>
      <c r="E44" s="5" t="s">
        <v>970</v>
      </c>
      <c r="F44" s="5" t="s">
        <v>970</v>
      </c>
      <c r="G44" s="5" t="s">
        <v>971</v>
      </c>
      <c r="I44" s="5">
        <v>2017</v>
      </c>
      <c r="J44" s="5">
        <v>2017</v>
      </c>
      <c r="K44" s="5" t="s">
        <v>965</v>
      </c>
      <c r="L44" s="5" t="s">
        <v>965</v>
      </c>
      <c r="M44" s="5" t="s">
        <v>971</v>
      </c>
      <c r="N44" s="5" t="s">
        <v>971</v>
      </c>
      <c r="O44" s="5" t="s">
        <v>971</v>
      </c>
      <c r="P44" s="5" t="s">
        <v>970</v>
      </c>
      <c r="R44" s="5">
        <v>2017</v>
      </c>
      <c r="S44" s="5" t="s">
        <v>970</v>
      </c>
      <c r="T44" s="5" t="s">
        <v>970</v>
      </c>
      <c r="U44" s="5" t="s">
        <v>971</v>
      </c>
      <c r="V44" s="5" t="s">
        <v>971</v>
      </c>
      <c r="AT44" s="5">
        <v>8</v>
      </c>
      <c r="BC44" s="5" t="s">
        <v>977</v>
      </c>
      <c r="BD44" s="5" t="s">
        <v>975</v>
      </c>
      <c r="BE44" s="5" t="s">
        <v>975</v>
      </c>
      <c r="BF44" s="5" t="s">
        <v>977</v>
      </c>
      <c r="BG44" s="5" t="s">
        <v>977</v>
      </c>
      <c r="BH44" s="5" t="s">
        <v>975</v>
      </c>
      <c r="BI44" s="5" t="s">
        <v>977</v>
      </c>
      <c r="BJ44" s="5" t="s">
        <v>977</v>
      </c>
      <c r="BM44" s="5" t="s">
        <v>975</v>
      </c>
      <c r="BN44" s="5" t="s">
        <v>975</v>
      </c>
      <c r="BO44" s="5" t="s">
        <v>977</v>
      </c>
      <c r="BP44" s="5" t="s">
        <v>977</v>
      </c>
      <c r="BQ44" s="5" t="s">
        <v>975</v>
      </c>
      <c r="BT44" s="5" t="s">
        <v>971</v>
      </c>
      <c r="BU44" s="5" t="s">
        <v>970</v>
      </c>
      <c r="BV44" s="5" t="s">
        <v>971</v>
      </c>
      <c r="BW44" s="5" t="s">
        <v>971</v>
      </c>
      <c r="BX44" s="5" t="s">
        <v>971</v>
      </c>
      <c r="BY44" s="5" t="s">
        <v>971</v>
      </c>
      <c r="BZ44" s="5" t="s">
        <v>971</v>
      </c>
      <c r="CC44" s="5">
        <v>3</v>
      </c>
      <c r="CG44" s="5" t="s">
        <v>999</v>
      </c>
      <c r="CI44" s="5" t="s">
        <v>982</v>
      </c>
      <c r="CS44" s="5" t="s">
        <v>983</v>
      </c>
      <c r="CU44" s="5" t="s">
        <v>992</v>
      </c>
      <c r="CV44" s="5" t="s">
        <v>1274</v>
      </c>
      <c r="CW44" s="5" t="s">
        <v>983</v>
      </c>
      <c r="CY44" s="5" t="s">
        <v>1005</v>
      </c>
      <c r="CZ44" s="5" t="s">
        <v>1005</v>
      </c>
      <c r="DA44" s="5" t="s">
        <v>1005</v>
      </c>
      <c r="DB44" s="5" t="s">
        <v>1005</v>
      </c>
      <c r="DC44" s="5" t="s">
        <v>1005</v>
      </c>
      <c r="DD44" s="5" t="s">
        <v>1005</v>
      </c>
      <c r="DE44" s="5" t="s">
        <v>1005</v>
      </c>
      <c r="DF44" s="5" t="s">
        <v>1005</v>
      </c>
      <c r="EA44" s="5" t="s">
        <v>971</v>
      </c>
      <c r="EB44" s="5" t="s">
        <v>971</v>
      </c>
      <c r="EC44" s="5" t="s">
        <v>970</v>
      </c>
      <c r="ED44" s="5" t="s">
        <v>971</v>
      </c>
      <c r="EE44" s="5" t="s">
        <v>971</v>
      </c>
      <c r="EF44" s="5" t="s">
        <v>971</v>
      </c>
      <c r="EG44" s="5" t="s">
        <v>971</v>
      </c>
      <c r="EH44" s="5" t="s">
        <v>971</v>
      </c>
      <c r="EI44" s="5" t="s">
        <v>971</v>
      </c>
      <c r="EJ44" s="5" t="s">
        <v>971</v>
      </c>
      <c r="EK44" s="5" t="s">
        <v>971</v>
      </c>
      <c r="EL44" s="5" t="s">
        <v>971</v>
      </c>
      <c r="EM44" s="5" t="s">
        <v>971</v>
      </c>
      <c r="EO44" s="5" t="s">
        <v>971</v>
      </c>
      <c r="EP44" s="5" t="s">
        <v>971</v>
      </c>
      <c r="EQ44" s="5" t="s">
        <v>970</v>
      </c>
      <c r="ER44" s="5" t="s">
        <v>971</v>
      </c>
      <c r="ES44" s="5" t="s">
        <v>971</v>
      </c>
      <c r="ET44" s="5" t="s">
        <v>971</v>
      </c>
      <c r="EU44" s="5" t="s">
        <v>971</v>
      </c>
      <c r="EV44" s="5" t="s">
        <v>971</v>
      </c>
      <c r="EW44" s="5" t="s">
        <v>971</v>
      </c>
      <c r="EX44" s="5" t="s">
        <v>970</v>
      </c>
      <c r="EY44" s="5" t="s">
        <v>971</v>
      </c>
      <c r="EZ44" s="5" t="s">
        <v>971</v>
      </c>
      <c r="FC44" s="5" t="s">
        <v>1016</v>
      </c>
      <c r="FD44" s="5" t="s">
        <v>373</v>
      </c>
      <c r="FE44" s="5" t="s">
        <v>970</v>
      </c>
      <c r="FF44" s="5" t="s">
        <v>971</v>
      </c>
      <c r="FG44" s="5" t="s">
        <v>971</v>
      </c>
      <c r="FH44" s="5" t="s">
        <v>971</v>
      </c>
      <c r="FI44" s="5" t="s">
        <v>971</v>
      </c>
      <c r="FJ44" s="5" t="s">
        <v>971</v>
      </c>
      <c r="FK44" s="5" t="s">
        <v>971</v>
      </c>
      <c r="FL44" s="5" t="s">
        <v>971</v>
      </c>
      <c r="FN44" s="5">
        <v>200</v>
      </c>
      <c r="FO44" s="5" t="s">
        <v>1006</v>
      </c>
      <c r="FP44" s="5" t="s">
        <v>1275</v>
      </c>
      <c r="FQ44" s="5" t="s">
        <v>983</v>
      </c>
      <c r="FS44" s="5" t="s">
        <v>1008</v>
      </c>
      <c r="FT44" s="5" t="s">
        <v>1276</v>
      </c>
      <c r="FU44" s="5" t="s">
        <v>986</v>
      </c>
      <c r="GE44" s="5" t="s">
        <v>965</v>
      </c>
      <c r="GF44" s="5" t="s">
        <v>971</v>
      </c>
      <c r="GG44" s="5" t="s">
        <v>970</v>
      </c>
      <c r="GH44" s="5" t="s">
        <v>971</v>
      </c>
      <c r="GI44" s="5" t="s">
        <v>971</v>
      </c>
      <c r="GK44" s="5" t="s">
        <v>965</v>
      </c>
      <c r="GL44" s="5" t="s">
        <v>983</v>
      </c>
      <c r="GM44" s="5" t="s">
        <v>971</v>
      </c>
      <c r="GN44" s="5" t="s">
        <v>971</v>
      </c>
      <c r="GO44" s="5" t="s">
        <v>971</v>
      </c>
      <c r="GP44" s="5" t="s">
        <v>971</v>
      </c>
      <c r="GQ44" s="5" t="s">
        <v>970</v>
      </c>
      <c r="GR44" s="5" t="s">
        <v>971</v>
      </c>
      <c r="GS44" s="5" t="s">
        <v>971</v>
      </c>
      <c r="GT44" s="5" t="s">
        <v>970</v>
      </c>
      <c r="GU44" s="5" t="s">
        <v>971</v>
      </c>
      <c r="GV44" s="5" t="s">
        <v>971</v>
      </c>
      <c r="QW44" s="5">
        <v>72970302</v>
      </c>
      <c r="RF44" s="5">
        <v>2994724</v>
      </c>
      <c r="RG44" s="5" t="s">
        <v>1277</v>
      </c>
      <c r="RH44" s="5">
        <v>0.19487805549159401</v>
      </c>
      <c r="RI44" s="5" t="s">
        <v>1010</v>
      </c>
      <c r="RJ44" s="5" t="s">
        <v>972</v>
      </c>
      <c r="RK44" s="5">
        <v>14.78</v>
      </c>
      <c r="RR44" s="5">
        <v>1</v>
      </c>
    </row>
    <row r="45" spans="1:486" x14ac:dyDescent="0.2">
      <c r="A45" s="5" t="s">
        <v>1278</v>
      </c>
      <c r="B45" s="5" t="s">
        <v>965</v>
      </c>
      <c r="C45" s="5" t="s">
        <v>969</v>
      </c>
      <c r="D45" s="5" t="s">
        <v>970</v>
      </c>
      <c r="E45" s="5" t="s">
        <v>970</v>
      </c>
      <c r="F45" s="5" t="s">
        <v>971</v>
      </c>
      <c r="G45" s="5" t="s">
        <v>971</v>
      </c>
      <c r="I45" s="5">
        <v>2017</v>
      </c>
      <c r="J45" s="5">
        <v>2017</v>
      </c>
      <c r="K45" s="5" t="s">
        <v>965</v>
      </c>
      <c r="L45" s="5" t="s">
        <v>965</v>
      </c>
      <c r="M45" s="5" t="s">
        <v>971</v>
      </c>
      <c r="N45" s="5" t="s">
        <v>971</v>
      </c>
      <c r="O45" s="5" t="s">
        <v>971</v>
      </c>
      <c r="P45" s="5" t="s">
        <v>970</v>
      </c>
      <c r="R45" s="5">
        <v>2017</v>
      </c>
      <c r="S45" s="5" t="s">
        <v>971</v>
      </c>
      <c r="T45" s="5" t="s">
        <v>971</v>
      </c>
      <c r="U45" s="5" t="s">
        <v>971</v>
      </c>
      <c r="V45" s="5" t="s">
        <v>970</v>
      </c>
      <c r="BC45" s="5" t="s">
        <v>979</v>
      </c>
      <c r="BD45" s="5" t="s">
        <v>975</v>
      </c>
      <c r="BE45" s="5" t="s">
        <v>975</v>
      </c>
      <c r="BF45" s="5" t="s">
        <v>979</v>
      </c>
      <c r="BG45" s="5" t="s">
        <v>979</v>
      </c>
      <c r="BH45" s="5" t="s">
        <v>975</v>
      </c>
      <c r="BI45" s="5" t="s">
        <v>978</v>
      </c>
      <c r="BJ45" s="5" t="s">
        <v>978</v>
      </c>
      <c r="BM45" s="5" t="s">
        <v>976</v>
      </c>
      <c r="BN45" s="5" t="s">
        <v>975</v>
      </c>
      <c r="BO45" s="5" t="s">
        <v>979</v>
      </c>
      <c r="BP45" s="5" t="s">
        <v>979</v>
      </c>
      <c r="BQ45" s="5" t="s">
        <v>979</v>
      </c>
      <c r="BT45" s="5" t="s">
        <v>971</v>
      </c>
      <c r="BU45" s="5" t="s">
        <v>970</v>
      </c>
      <c r="BV45" s="5" t="s">
        <v>971</v>
      </c>
      <c r="BW45" s="5" t="s">
        <v>971</v>
      </c>
      <c r="BX45" s="5" t="s">
        <v>971</v>
      </c>
      <c r="BY45" s="5" t="s">
        <v>971</v>
      </c>
      <c r="BZ45" s="5" t="s">
        <v>971</v>
      </c>
      <c r="CC45" s="5">
        <v>1</v>
      </c>
      <c r="CG45" s="5" t="s">
        <v>1013</v>
      </c>
      <c r="CI45" s="5" t="s">
        <v>982</v>
      </c>
      <c r="CR45" s="5">
        <v>20000</v>
      </c>
      <c r="CS45" s="5" t="s">
        <v>983</v>
      </c>
      <c r="CU45" s="5" t="s">
        <v>992</v>
      </c>
      <c r="CV45" s="5" t="s">
        <v>1279</v>
      </c>
      <c r="CW45" s="5" t="s">
        <v>983</v>
      </c>
      <c r="CY45" s="5" t="s">
        <v>979</v>
      </c>
      <c r="CZ45" s="5" t="s">
        <v>978</v>
      </c>
      <c r="DA45" s="5" t="s">
        <v>979</v>
      </c>
      <c r="DB45" s="5" t="s">
        <v>979</v>
      </c>
      <c r="DC45" s="5" t="s">
        <v>979</v>
      </c>
      <c r="DD45" s="5" t="s">
        <v>979</v>
      </c>
      <c r="DE45" s="5" t="s">
        <v>979</v>
      </c>
      <c r="DF45" s="5" t="s">
        <v>979</v>
      </c>
      <c r="EA45" s="5" t="s">
        <v>970</v>
      </c>
      <c r="EB45" s="5" t="s">
        <v>971</v>
      </c>
      <c r="EC45" s="5" t="s">
        <v>970</v>
      </c>
      <c r="ED45" s="5" t="s">
        <v>971</v>
      </c>
      <c r="EE45" s="5" t="s">
        <v>971</v>
      </c>
      <c r="EF45" s="5" t="s">
        <v>971</v>
      </c>
      <c r="EG45" s="5" t="s">
        <v>971</v>
      </c>
      <c r="EH45" s="5" t="s">
        <v>971</v>
      </c>
      <c r="EI45" s="5" t="s">
        <v>971</v>
      </c>
      <c r="EJ45" s="5" t="s">
        <v>971</v>
      </c>
      <c r="EK45" s="5" t="s">
        <v>971</v>
      </c>
      <c r="EL45" s="5" t="s">
        <v>971</v>
      </c>
      <c r="EM45" s="5" t="s">
        <v>971</v>
      </c>
      <c r="EO45" s="5" t="s">
        <v>971</v>
      </c>
      <c r="EP45" s="5" t="s">
        <v>971</v>
      </c>
      <c r="EQ45" s="5" t="s">
        <v>970</v>
      </c>
      <c r="ER45" s="5" t="s">
        <v>970</v>
      </c>
      <c r="ES45" s="5" t="s">
        <v>971</v>
      </c>
      <c r="ET45" s="5" t="s">
        <v>971</v>
      </c>
      <c r="EU45" s="5" t="s">
        <v>971</v>
      </c>
      <c r="EV45" s="5" t="s">
        <v>971</v>
      </c>
      <c r="EW45" s="5" t="s">
        <v>970</v>
      </c>
      <c r="EX45" s="5" t="s">
        <v>970</v>
      </c>
      <c r="EY45" s="5" t="s">
        <v>971</v>
      </c>
      <c r="EZ45" s="5" t="s">
        <v>971</v>
      </c>
      <c r="FC45" s="5" t="s">
        <v>984</v>
      </c>
      <c r="FE45" s="5" t="s">
        <v>971</v>
      </c>
      <c r="FF45" s="5" t="s">
        <v>971</v>
      </c>
      <c r="FG45" s="5" t="s">
        <v>971</v>
      </c>
      <c r="FH45" s="5" t="s">
        <v>971</v>
      </c>
      <c r="FI45" s="5" t="s">
        <v>971</v>
      </c>
      <c r="FJ45" s="5" t="s">
        <v>970</v>
      </c>
      <c r="FK45" s="5" t="s">
        <v>971</v>
      </c>
      <c r="FL45" s="5" t="s">
        <v>971</v>
      </c>
      <c r="FM45" s="5" t="s">
        <v>1280</v>
      </c>
      <c r="FN45" s="5">
        <v>65</v>
      </c>
      <c r="FO45" s="5" t="s">
        <v>983</v>
      </c>
      <c r="FQ45" s="5" t="s">
        <v>983</v>
      </c>
      <c r="FS45" s="5" t="s">
        <v>983</v>
      </c>
      <c r="FU45" s="5" t="s">
        <v>995</v>
      </c>
      <c r="FV45" s="5" t="s">
        <v>971</v>
      </c>
      <c r="FW45" s="5" t="s">
        <v>971</v>
      </c>
      <c r="FX45" s="5" t="s">
        <v>970</v>
      </c>
      <c r="FY45" s="5" t="s">
        <v>970</v>
      </c>
      <c r="FZ45" s="5" t="s">
        <v>971</v>
      </c>
      <c r="GA45" s="5" t="s">
        <v>971</v>
      </c>
      <c r="GB45" s="5" t="s">
        <v>971</v>
      </c>
      <c r="GC45" s="5" t="s">
        <v>971</v>
      </c>
      <c r="GE45" s="5" t="s">
        <v>965</v>
      </c>
      <c r="GF45" s="5" t="s">
        <v>971</v>
      </c>
      <c r="GG45" s="5" t="s">
        <v>971</v>
      </c>
      <c r="GH45" s="5" t="s">
        <v>970</v>
      </c>
      <c r="GI45" s="5" t="s">
        <v>971</v>
      </c>
      <c r="GK45" s="5" t="s">
        <v>983</v>
      </c>
      <c r="GL45" s="5" t="s">
        <v>983</v>
      </c>
      <c r="GM45" s="5" t="s">
        <v>971</v>
      </c>
      <c r="GN45" s="5" t="s">
        <v>971</v>
      </c>
      <c r="GO45" s="5" t="s">
        <v>971</v>
      </c>
      <c r="GP45" s="5" t="s">
        <v>971</v>
      </c>
      <c r="GQ45" s="5" t="s">
        <v>971</v>
      </c>
      <c r="GR45" s="5" t="s">
        <v>971</v>
      </c>
      <c r="GS45" s="5" t="s">
        <v>971</v>
      </c>
      <c r="GT45" s="5" t="s">
        <v>971</v>
      </c>
      <c r="GU45" s="5" t="s">
        <v>970</v>
      </c>
      <c r="GV45" s="5" t="s">
        <v>971</v>
      </c>
      <c r="RH45" s="5">
        <v>-3.7505423849157803E-2</v>
      </c>
      <c r="RI45" s="5" t="s">
        <v>996</v>
      </c>
      <c r="RJ45" s="5" t="s">
        <v>972</v>
      </c>
      <c r="RK45" s="5">
        <v>-0.62</v>
      </c>
      <c r="RR45" s="5">
        <v>1</v>
      </c>
    </row>
    <row r="46" spans="1:486" x14ac:dyDescent="0.2">
      <c r="A46" s="5" t="s">
        <v>1222</v>
      </c>
      <c r="B46" s="5" t="s">
        <v>965</v>
      </c>
      <c r="C46" s="5" t="s">
        <v>969</v>
      </c>
      <c r="D46" s="5" t="s">
        <v>970</v>
      </c>
      <c r="E46" s="5" t="s">
        <v>970</v>
      </c>
      <c r="F46" s="5" t="s">
        <v>971</v>
      </c>
      <c r="G46" s="5" t="s">
        <v>971</v>
      </c>
      <c r="I46" s="5">
        <v>2015</v>
      </c>
      <c r="J46" s="5">
        <v>2015</v>
      </c>
      <c r="K46" s="5" t="s">
        <v>965</v>
      </c>
      <c r="L46" s="5" t="s">
        <v>965</v>
      </c>
      <c r="M46" s="5" t="s">
        <v>971</v>
      </c>
      <c r="N46" s="5" t="s">
        <v>970</v>
      </c>
      <c r="O46" s="5" t="s">
        <v>971</v>
      </c>
      <c r="P46" s="5" t="s">
        <v>971</v>
      </c>
      <c r="R46" s="5">
        <v>2015</v>
      </c>
      <c r="S46" s="5" t="s">
        <v>971</v>
      </c>
      <c r="T46" s="5" t="s">
        <v>970</v>
      </c>
      <c r="U46" s="5" t="s">
        <v>971</v>
      </c>
      <c r="V46" s="5" t="s">
        <v>971</v>
      </c>
      <c r="AJ46" s="5">
        <v>16021</v>
      </c>
      <c r="AK46" s="5">
        <v>252849</v>
      </c>
      <c r="AL46" s="5">
        <v>435955</v>
      </c>
      <c r="AZ46" s="5">
        <v>10465</v>
      </c>
      <c r="BA46" s="5">
        <v>262096</v>
      </c>
      <c r="BB46" s="5">
        <v>461107</v>
      </c>
      <c r="BC46" s="5" t="s">
        <v>976</v>
      </c>
      <c r="BD46" s="5" t="s">
        <v>975</v>
      </c>
      <c r="BE46" s="5" t="s">
        <v>975</v>
      </c>
      <c r="BF46" s="5" t="s">
        <v>975</v>
      </c>
      <c r="BG46" s="5" t="s">
        <v>975</v>
      </c>
      <c r="BH46" s="5" t="s">
        <v>975</v>
      </c>
      <c r="BI46" s="5" t="s">
        <v>979</v>
      </c>
      <c r="BJ46" s="5" t="s">
        <v>978</v>
      </c>
      <c r="BK46" s="5" t="s">
        <v>976</v>
      </c>
      <c r="BL46" s="5" t="s">
        <v>1179</v>
      </c>
      <c r="BM46" s="5" t="s">
        <v>975</v>
      </c>
      <c r="BN46" s="5" t="s">
        <v>975</v>
      </c>
      <c r="BO46" s="5" t="s">
        <v>975</v>
      </c>
      <c r="BP46" s="5" t="s">
        <v>975</v>
      </c>
      <c r="BQ46" s="5" t="s">
        <v>975</v>
      </c>
      <c r="BT46" s="5" t="s">
        <v>970</v>
      </c>
      <c r="BU46" s="5" t="s">
        <v>970</v>
      </c>
      <c r="BV46" s="5" t="s">
        <v>971</v>
      </c>
      <c r="BW46" s="5" t="s">
        <v>971</v>
      </c>
      <c r="BX46" s="5" t="s">
        <v>971</v>
      </c>
      <c r="BY46" s="5" t="s">
        <v>971</v>
      </c>
      <c r="BZ46" s="5" t="s">
        <v>971</v>
      </c>
      <c r="CB46" s="5">
        <v>3</v>
      </c>
      <c r="CC46" s="5">
        <v>3</v>
      </c>
      <c r="CG46" s="5" t="s">
        <v>1013</v>
      </c>
      <c r="CI46" s="5" t="s">
        <v>982</v>
      </c>
      <c r="CP46" s="5">
        <v>26486</v>
      </c>
      <c r="CQ46" s="5">
        <v>1385379</v>
      </c>
      <c r="CR46" s="5">
        <v>2691186</v>
      </c>
      <c r="CS46" s="5" t="s">
        <v>983</v>
      </c>
      <c r="CU46" s="5" t="s">
        <v>983</v>
      </c>
      <c r="CW46" s="5" t="s">
        <v>1003</v>
      </c>
      <c r="CX46" s="5" t="s">
        <v>1223</v>
      </c>
      <c r="CY46" s="5" t="s">
        <v>979</v>
      </c>
      <c r="CZ46" s="5" t="s">
        <v>978</v>
      </c>
      <c r="DA46" s="5" t="s">
        <v>976</v>
      </c>
      <c r="DB46" s="5" t="s">
        <v>979</v>
      </c>
      <c r="DC46" s="5" t="s">
        <v>979</v>
      </c>
      <c r="DD46" s="5" t="s">
        <v>975</v>
      </c>
      <c r="DE46" s="5" t="s">
        <v>975</v>
      </c>
      <c r="DF46" s="5" t="s">
        <v>975</v>
      </c>
      <c r="DN46" s="5">
        <v>4</v>
      </c>
      <c r="EA46" s="5" t="s">
        <v>970</v>
      </c>
      <c r="EB46" s="5" t="s">
        <v>970</v>
      </c>
      <c r="EC46" s="5" t="s">
        <v>970</v>
      </c>
      <c r="ED46" s="5" t="s">
        <v>970</v>
      </c>
      <c r="EE46" s="5" t="s">
        <v>971</v>
      </c>
      <c r="EF46" s="5" t="s">
        <v>971</v>
      </c>
      <c r="EG46" s="5" t="s">
        <v>971</v>
      </c>
      <c r="EH46" s="5" t="s">
        <v>971</v>
      </c>
      <c r="EI46" s="5" t="s">
        <v>971</v>
      </c>
      <c r="EJ46" s="5" t="s">
        <v>971</v>
      </c>
      <c r="EK46" s="5" t="s">
        <v>971</v>
      </c>
      <c r="EL46" s="5" t="s">
        <v>970</v>
      </c>
      <c r="EM46" s="5" t="s">
        <v>971</v>
      </c>
      <c r="EN46" s="5" t="s">
        <v>1224</v>
      </c>
      <c r="EO46" s="5" t="s">
        <v>971</v>
      </c>
      <c r="EP46" s="5" t="s">
        <v>971</v>
      </c>
      <c r="EQ46" s="5" t="s">
        <v>970</v>
      </c>
      <c r="ER46" s="5" t="s">
        <v>971</v>
      </c>
      <c r="ES46" s="5" t="s">
        <v>971</v>
      </c>
      <c r="ET46" s="5" t="s">
        <v>971</v>
      </c>
      <c r="EU46" s="5" t="s">
        <v>971</v>
      </c>
      <c r="EV46" s="5" t="s">
        <v>970</v>
      </c>
      <c r="EW46" s="5" t="s">
        <v>971</v>
      </c>
      <c r="EX46" s="5" t="s">
        <v>971</v>
      </c>
      <c r="EY46" s="5" t="s">
        <v>971</v>
      </c>
      <c r="EZ46" s="5" t="s">
        <v>971</v>
      </c>
      <c r="FC46" s="5" t="s">
        <v>983</v>
      </c>
      <c r="FE46" s="5" t="s">
        <v>970</v>
      </c>
      <c r="FF46" s="5" t="s">
        <v>971</v>
      </c>
      <c r="FG46" s="5" t="s">
        <v>971</v>
      </c>
      <c r="FH46" s="5" t="s">
        <v>971</v>
      </c>
      <c r="FI46" s="5" t="s">
        <v>971</v>
      </c>
      <c r="FJ46" s="5" t="s">
        <v>971</v>
      </c>
      <c r="FK46" s="5" t="s">
        <v>971</v>
      </c>
      <c r="FL46" s="5" t="s">
        <v>971</v>
      </c>
      <c r="FN46" s="5">
        <v>150</v>
      </c>
      <c r="FO46" s="5" t="s">
        <v>1006</v>
      </c>
      <c r="FP46" s="5" t="s">
        <v>1225</v>
      </c>
      <c r="FQ46" s="5" t="s">
        <v>983</v>
      </c>
      <c r="FS46" s="5" t="s">
        <v>1008</v>
      </c>
      <c r="FT46" s="5" t="s">
        <v>1226</v>
      </c>
      <c r="FU46" s="5" t="s">
        <v>986</v>
      </c>
      <c r="GE46" s="5" t="s">
        <v>965</v>
      </c>
      <c r="GF46" s="5" t="s">
        <v>971</v>
      </c>
      <c r="GG46" s="5" t="s">
        <v>970</v>
      </c>
      <c r="GH46" s="5" t="s">
        <v>971</v>
      </c>
      <c r="GI46" s="5" t="s">
        <v>971</v>
      </c>
      <c r="GK46" s="5" t="s">
        <v>965</v>
      </c>
      <c r="GL46" s="5" t="s">
        <v>987</v>
      </c>
      <c r="GM46" s="5" t="s">
        <v>971</v>
      </c>
      <c r="GN46" s="5" t="s">
        <v>971</v>
      </c>
      <c r="GO46" s="5" t="s">
        <v>971</v>
      </c>
      <c r="GP46" s="5" t="s">
        <v>971</v>
      </c>
      <c r="GQ46" s="5" t="s">
        <v>971</v>
      </c>
      <c r="GR46" s="5" t="s">
        <v>971</v>
      </c>
      <c r="GS46" s="5" t="s">
        <v>971</v>
      </c>
      <c r="GT46" s="5" t="s">
        <v>970</v>
      </c>
      <c r="GU46" s="5" t="s">
        <v>971</v>
      </c>
      <c r="GV46" s="5" t="s">
        <v>971</v>
      </c>
      <c r="QT46" s="5">
        <v>42067384</v>
      </c>
      <c r="QU46" s="5">
        <v>45317690</v>
      </c>
      <c r="QV46" s="5">
        <v>53185214</v>
      </c>
      <c r="QW46" s="5">
        <v>53827626</v>
      </c>
      <c r="RC46" s="5">
        <v>1758895</v>
      </c>
      <c r="RD46" s="5">
        <v>1905664</v>
      </c>
      <c r="RE46" s="5">
        <v>1916891</v>
      </c>
      <c r="RF46" s="5">
        <v>1807979</v>
      </c>
      <c r="RH46" s="5">
        <v>0.227473501618387</v>
      </c>
      <c r="RI46" s="5" t="s">
        <v>988</v>
      </c>
      <c r="RJ46" s="5" t="s">
        <v>972</v>
      </c>
      <c r="RK46" s="5">
        <v>21.55</v>
      </c>
      <c r="RL46" s="5">
        <v>0.08</v>
      </c>
      <c r="RM46" s="5">
        <v>0.09</v>
      </c>
      <c r="RN46" s="5">
        <v>0.19</v>
      </c>
      <c r="RO46" s="5">
        <v>0.08</v>
      </c>
      <c r="RP46" s="5">
        <v>0.1</v>
      </c>
      <c r="RQ46" s="5">
        <v>0.2</v>
      </c>
      <c r="RR46" s="5">
        <v>3</v>
      </c>
    </row>
    <row r="47" spans="1:486" x14ac:dyDescent="0.2">
      <c r="A47" s="5" t="s">
        <v>1068</v>
      </c>
      <c r="B47" s="5" t="s">
        <v>965</v>
      </c>
      <c r="C47" s="5" t="s">
        <v>969</v>
      </c>
      <c r="D47" s="5" t="s">
        <v>970</v>
      </c>
      <c r="E47" s="5" t="s">
        <v>970</v>
      </c>
      <c r="F47" s="5" t="s">
        <v>970</v>
      </c>
      <c r="G47" s="5" t="s">
        <v>970</v>
      </c>
      <c r="I47" s="5">
        <v>2015</v>
      </c>
      <c r="J47" s="5">
        <v>2015</v>
      </c>
      <c r="K47" s="5" t="s">
        <v>965</v>
      </c>
      <c r="L47" s="5" t="s">
        <v>965</v>
      </c>
      <c r="M47" s="5" t="s">
        <v>971</v>
      </c>
      <c r="N47" s="5" t="s">
        <v>970</v>
      </c>
      <c r="O47" s="5" t="s">
        <v>970</v>
      </c>
      <c r="P47" s="5" t="s">
        <v>971</v>
      </c>
      <c r="Q47" s="5" t="s">
        <v>1069</v>
      </c>
      <c r="R47" s="5">
        <v>2015</v>
      </c>
      <c r="S47" s="5" t="s">
        <v>971</v>
      </c>
      <c r="T47" s="5" t="s">
        <v>970</v>
      </c>
      <c r="U47" s="5" t="s">
        <v>971</v>
      </c>
      <c r="V47" s="5" t="s">
        <v>971</v>
      </c>
      <c r="AB47" s="5">
        <v>2</v>
      </c>
      <c r="AC47" s="5">
        <v>14</v>
      </c>
      <c r="AD47" s="5">
        <v>21</v>
      </c>
      <c r="AJ47" s="5">
        <v>115712</v>
      </c>
      <c r="AK47" s="5">
        <v>1066703</v>
      </c>
      <c r="AL47" s="5">
        <v>1731910</v>
      </c>
      <c r="AR47" s="5">
        <v>2</v>
      </c>
      <c r="AS47" s="5">
        <v>14</v>
      </c>
      <c r="AT47" s="5">
        <v>21</v>
      </c>
      <c r="AZ47" s="5">
        <v>130483</v>
      </c>
      <c r="BA47" s="5">
        <v>999635</v>
      </c>
      <c r="BB47" s="5">
        <v>1665457</v>
      </c>
      <c r="BC47" s="5" t="s">
        <v>976</v>
      </c>
      <c r="BD47" s="5" t="s">
        <v>976</v>
      </c>
      <c r="BE47" s="5" t="s">
        <v>975</v>
      </c>
      <c r="BF47" s="5" t="s">
        <v>975</v>
      </c>
      <c r="BG47" s="5" t="s">
        <v>975</v>
      </c>
      <c r="BH47" s="5" t="s">
        <v>975</v>
      </c>
      <c r="BI47" s="5" t="s">
        <v>979</v>
      </c>
      <c r="BJ47" s="5" t="s">
        <v>979</v>
      </c>
      <c r="BM47" s="5" t="s">
        <v>976</v>
      </c>
      <c r="BN47" s="5" t="s">
        <v>975</v>
      </c>
      <c r="BO47" s="5" t="s">
        <v>975</v>
      </c>
      <c r="BP47" s="5" t="s">
        <v>975</v>
      </c>
      <c r="BQ47" s="5" t="s">
        <v>975</v>
      </c>
      <c r="BT47" s="5" t="s">
        <v>970</v>
      </c>
      <c r="BU47" s="5" t="s">
        <v>970</v>
      </c>
      <c r="BV47" s="5" t="s">
        <v>971</v>
      </c>
      <c r="BW47" s="5" t="s">
        <v>970</v>
      </c>
      <c r="BX47" s="5" t="s">
        <v>971</v>
      </c>
      <c r="BY47" s="5" t="s">
        <v>970</v>
      </c>
      <c r="BZ47" s="5" t="s">
        <v>971</v>
      </c>
      <c r="CA47" s="5" t="s">
        <v>1070</v>
      </c>
      <c r="CB47" s="5">
        <v>4</v>
      </c>
      <c r="CC47" s="5">
        <v>4</v>
      </c>
      <c r="CE47" s="5">
        <v>600</v>
      </c>
      <c r="CG47" s="5" t="s">
        <v>1044</v>
      </c>
      <c r="CI47" s="5" t="s">
        <v>982</v>
      </c>
      <c r="CP47" s="5">
        <v>793918</v>
      </c>
      <c r="CQ47" s="5">
        <v>7762995</v>
      </c>
      <c r="CR47" s="5">
        <v>13702219</v>
      </c>
      <c r="CS47" s="5" t="s">
        <v>983</v>
      </c>
      <c r="CU47" s="5" t="s">
        <v>992</v>
      </c>
      <c r="CV47" s="5" t="s">
        <v>1311</v>
      </c>
      <c r="CW47" s="5" t="s">
        <v>1003</v>
      </c>
      <c r="CX47" s="5" t="s">
        <v>1071</v>
      </c>
      <c r="CY47" s="5" t="s">
        <v>979</v>
      </c>
      <c r="CZ47" s="5" t="s">
        <v>979</v>
      </c>
      <c r="DA47" s="5" t="s">
        <v>979</v>
      </c>
      <c r="DB47" s="5" t="s">
        <v>979</v>
      </c>
      <c r="DC47" s="5" t="s">
        <v>979</v>
      </c>
      <c r="DD47" s="5" t="s">
        <v>979</v>
      </c>
      <c r="DE47" s="5" t="s">
        <v>979</v>
      </c>
      <c r="DF47" s="5" t="s">
        <v>979</v>
      </c>
      <c r="DG47" s="5" t="s">
        <v>976</v>
      </c>
      <c r="DH47" s="5" t="s">
        <v>1072</v>
      </c>
      <c r="DZ47" s="5">
        <v>2</v>
      </c>
      <c r="EA47" s="5" t="s">
        <v>970</v>
      </c>
      <c r="EB47" s="5" t="s">
        <v>970</v>
      </c>
      <c r="EC47" s="5" t="s">
        <v>970</v>
      </c>
      <c r="ED47" s="5" t="s">
        <v>971</v>
      </c>
      <c r="EE47" s="5" t="s">
        <v>971</v>
      </c>
      <c r="EF47" s="5" t="s">
        <v>971</v>
      </c>
      <c r="EG47" s="5" t="s">
        <v>971</v>
      </c>
      <c r="EH47" s="5" t="s">
        <v>970</v>
      </c>
      <c r="EI47" s="5" t="s">
        <v>971</v>
      </c>
      <c r="EJ47" s="5" t="s">
        <v>971</v>
      </c>
      <c r="EK47" s="5" t="s">
        <v>971</v>
      </c>
      <c r="EL47" s="5" t="s">
        <v>970</v>
      </c>
      <c r="EM47" s="5" t="s">
        <v>971</v>
      </c>
      <c r="EN47" s="5" t="s">
        <v>1073</v>
      </c>
      <c r="EO47" s="5" t="s">
        <v>971</v>
      </c>
      <c r="EP47" s="5" t="s">
        <v>971</v>
      </c>
      <c r="EQ47" s="5" t="s">
        <v>970</v>
      </c>
      <c r="ER47" s="5" t="s">
        <v>970</v>
      </c>
      <c r="ES47" s="5" t="s">
        <v>971</v>
      </c>
      <c r="ET47" s="5" t="s">
        <v>971</v>
      </c>
      <c r="EU47" s="5" t="s">
        <v>971</v>
      </c>
      <c r="EV47" s="5" t="s">
        <v>971</v>
      </c>
      <c r="EW47" s="5" t="s">
        <v>970</v>
      </c>
      <c r="EX47" s="5" t="s">
        <v>970</v>
      </c>
      <c r="EY47" s="5" t="s">
        <v>971</v>
      </c>
      <c r="EZ47" s="5" t="s">
        <v>971</v>
      </c>
      <c r="FC47" s="5" t="s">
        <v>1016</v>
      </c>
      <c r="FD47" s="5" t="s">
        <v>1074</v>
      </c>
      <c r="FE47" s="5" t="s">
        <v>971</v>
      </c>
      <c r="FF47" s="5" t="s">
        <v>971</v>
      </c>
      <c r="FG47" s="5" t="s">
        <v>971</v>
      </c>
      <c r="FH47" s="5" t="s">
        <v>970</v>
      </c>
      <c r="FI47" s="5" t="s">
        <v>971</v>
      </c>
      <c r="FJ47" s="5" t="s">
        <v>970</v>
      </c>
      <c r="FK47" s="5" t="s">
        <v>971</v>
      </c>
      <c r="FL47" s="5" t="s">
        <v>971</v>
      </c>
      <c r="FM47" s="5" t="s">
        <v>1075</v>
      </c>
      <c r="FN47" s="5">
        <v>340</v>
      </c>
      <c r="FO47" s="5" t="s">
        <v>1006</v>
      </c>
      <c r="FP47" s="5" t="s">
        <v>1076</v>
      </c>
      <c r="FQ47" s="5" t="s">
        <v>983</v>
      </c>
      <c r="FS47" s="5" t="s">
        <v>983</v>
      </c>
      <c r="FU47" s="5" t="s">
        <v>1077</v>
      </c>
      <c r="FV47" s="5" t="s">
        <v>971</v>
      </c>
      <c r="FW47" s="5" t="s">
        <v>970</v>
      </c>
      <c r="FX47" s="5" t="s">
        <v>971</v>
      </c>
      <c r="FY47" s="5" t="s">
        <v>971</v>
      </c>
      <c r="FZ47" s="5" t="s">
        <v>971</v>
      </c>
      <c r="GA47" s="5" t="s">
        <v>971</v>
      </c>
      <c r="GB47" s="5" t="s">
        <v>971</v>
      </c>
      <c r="GC47" s="5" t="s">
        <v>971</v>
      </c>
      <c r="GE47" s="5" t="s">
        <v>965</v>
      </c>
      <c r="GF47" s="5" t="s">
        <v>971</v>
      </c>
      <c r="GG47" s="5" t="s">
        <v>971</v>
      </c>
      <c r="GH47" s="5" t="s">
        <v>971</v>
      </c>
      <c r="GI47" s="5" t="s">
        <v>970</v>
      </c>
      <c r="GJ47" s="5" t="s">
        <v>1078</v>
      </c>
      <c r="GK47" s="5" t="s">
        <v>965</v>
      </c>
      <c r="GL47" s="5" t="s">
        <v>987</v>
      </c>
      <c r="GM47" s="5" t="s">
        <v>971</v>
      </c>
      <c r="GN47" s="5" t="s">
        <v>970</v>
      </c>
      <c r="GO47" s="5" t="s">
        <v>970</v>
      </c>
      <c r="GP47" s="5" t="s">
        <v>970</v>
      </c>
      <c r="GQ47" s="5" t="s">
        <v>970</v>
      </c>
      <c r="GR47" s="5" t="s">
        <v>971</v>
      </c>
      <c r="GS47" s="5" t="s">
        <v>971</v>
      </c>
      <c r="GT47" s="5" t="s">
        <v>970</v>
      </c>
      <c r="GU47" s="5" t="s">
        <v>971</v>
      </c>
      <c r="GV47" s="5" t="s">
        <v>971</v>
      </c>
      <c r="HB47" s="5">
        <v>4133253</v>
      </c>
      <c r="HC47" s="5">
        <v>3805780</v>
      </c>
      <c r="HD47" s="5">
        <v>3130159</v>
      </c>
      <c r="HE47" s="5">
        <v>2501906</v>
      </c>
      <c r="HK47" s="5">
        <v>8</v>
      </c>
      <c r="HL47" s="5">
        <v>7</v>
      </c>
      <c r="HM47" s="5">
        <v>5</v>
      </c>
      <c r="HN47" s="5">
        <v>4</v>
      </c>
      <c r="HT47" s="5">
        <v>167153</v>
      </c>
      <c r="HU47" s="5">
        <v>161048</v>
      </c>
      <c r="HV47" s="5">
        <v>138163</v>
      </c>
      <c r="HW47" s="5">
        <v>63625</v>
      </c>
      <c r="IL47" s="5">
        <v>867975</v>
      </c>
      <c r="IM47" s="5">
        <v>807585</v>
      </c>
      <c r="IN47" s="5">
        <v>639452</v>
      </c>
      <c r="IO47" s="5">
        <v>557461</v>
      </c>
      <c r="IU47" s="5">
        <v>3208767</v>
      </c>
      <c r="IV47" s="5">
        <v>3347833</v>
      </c>
      <c r="IW47" s="5">
        <v>2493089</v>
      </c>
      <c r="IX47" s="5">
        <v>2031389</v>
      </c>
      <c r="JD47" s="5">
        <v>5</v>
      </c>
      <c r="JE47" s="5">
        <v>5</v>
      </c>
      <c r="JF47" s="5">
        <v>4</v>
      </c>
      <c r="JG47" s="5">
        <v>3</v>
      </c>
      <c r="JM47" s="5">
        <v>334718</v>
      </c>
      <c r="JN47" s="5">
        <v>352719</v>
      </c>
      <c r="JO47" s="5">
        <v>265725</v>
      </c>
      <c r="JP47" s="5">
        <v>214430</v>
      </c>
      <c r="KE47" s="5">
        <v>334718</v>
      </c>
      <c r="KF47" s="5">
        <v>352719</v>
      </c>
      <c r="KG47" s="5">
        <v>265725</v>
      </c>
      <c r="KH47" s="5">
        <v>214430</v>
      </c>
      <c r="KN47" s="5">
        <v>519978</v>
      </c>
      <c r="KO47" s="5">
        <v>523075</v>
      </c>
      <c r="KP47" s="5">
        <v>461027</v>
      </c>
      <c r="KQ47" s="5">
        <v>410149</v>
      </c>
      <c r="KW47" s="5">
        <v>1</v>
      </c>
      <c r="KX47" s="5">
        <v>1</v>
      </c>
      <c r="KY47" s="5">
        <v>1</v>
      </c>
      <c r="KZ47" s="5">
        <v>1</v>
      </c>
      <c r="LF47" s="5">
        <v>73995</v>
      </c>
      <c r="LG47" s="5">
        <v>71259</v>
      </c>
      <c r="LH47" s="5">
        <v>61832</v>
      </c>
      <c r="LI47" s="5">
        <v>47051</v>
      </c>
      <c r="LX47" s="5">
        <v>73995</v>
      </c>
      <c r="LY47" s="5">
        <v>71259</v>
      </c>
      <c r="LZ47" s="5">
        <v>61832</v>
      </c>
      <c r="MA47" s="5">
        <v>47051</v>
      </c>
      <c r="MG47" s="5">
        <v>266039908</v>
      </c>
      <c r="MH47" s="5">
        <v>269503517</v>
      </c>
      <c r="MI47" s="5">
        <v>277613143</v>
      </c>
      <c r="MJ47" s="5">
        <v>268068514</v>
      </c>
      <c r="QT47" s="5">
        <v>137458938</v>
      </c>
      <c r="QU47" s="5">
        <v>145628926</v>
      </c>
      <c r="QV47" s="5">
        <v>151905383</v>
      </c>
      <c r="QW47" s="5">
        <v>155763045</v>
      </c>
      <c r="RC47" s="5">
        <v>11406497</v>
      </c>
      <c r="RD47" s="5">
        <v>11994162</v>
      </c>
      <c r="RE47" s="5">
        <v>13433703</v>
      </c>
      <c r="RF47" s="5">
        <v>14267536</v>
      </c>
      <c r="RG47" s="5" t="s">
        <v>1320</v>
      </c>
      <c r="RH47" s="5">
        <v>0.24609533147614401</v>
      </c>
      <c r="RI47" s="5" t="s">
        <v>1010</v>
      </c>
      <c r="RJ47" s="5" t="s">
        <v>972</v>
      </c>
      <c r="RK47" s="5">
        <v>14.82</v>
      </c>
      <c r="RL47" s="5">
        <v>0.05</v>
      </c>
      <c r="RM47" s="5">
        <v>0.14000000000000001</v>
      </c>
      <c r="RN47" s="5">
        <v>0.12</v>
      </c>
      <c r="RO47" s="5">
        <v>0.05</v>
      </c>
      <c r="RP47" s="5">
        <v>0.13</v>
      </c>
      <c r="RQ47" s="5">
        <v>0.11</v>
      </c>
      <c r="RR47" s="5">
        <v>3</v>
      </c>
    </row>
    <row r="48" spans="1:486" x14ac:dyDescent="0.2">
      <c r="A48" s="5" t="s">
        <v>1047</v>
      </c>
      <c r="B48" s="5" t="s">
        <v>965</v>
      </c>
      <c r="C48" s="5" t="s">
        <v>969</v>
      </c>
      <c r="D48" s="5" t="s">
        <v>970</v>
      </c>
      <c r="E48" s="5" t="s">
        <v>970</v>
      </c>
      <c r="F48" s="5" t="s">
        <v>971</v>
      </c>
      <c r="G48" s="5" t="s">
        <v>971</v>
      </c>
      <c r="I48" s="5">
        <v>2016</v>
      </c>
      <c r="J48" s="5">
        <v>2016</v>
      </c>
      <c r="K48" s="5" t="s">
        <v>965</v>
      </c>
      <c r="L48" s="5" t="s">
        <v>965</v>
      </c>
      <c r="M48" s="5" t="s">
        <v>971</v>
      </c>
      <c r="N48" s="5" t="s">
        <v>971</v>
      </c>
      <c r="O48" s="5" t="s">
        <v>971</v>
      </c>
      <c r="P48" s="5" t="s">
        <v>970</v>
      </c>
      <c r="R48" s="5">
        <v>2016</v>
      </c>
      <c r="S48" s="5" t="s">
        <v>971</v>
      </c>
      <c r="T48" s="5" t="s">
        <v>971</v>
      </c>
      <c r="U48" s="5" t="s">
        <v>971</v>
      </c>
      <c r="V48" s="5" t="s">
        <v>970</v>
      </c>
      <c r="BC48" s="5" t="s">
        <v>976</v>
      </c>
      <c r="BD48" s="5" t="s">
        <v>976</v>
      </c>
      <c r="BE48" s="5" t="s">
        <v>975</v>
      </c>
      <c r="BF48" s="5" t="s">
        <v>975</v>
      </c>
      <c r="BG48" s="5" t="s">
        <v>978</v>
      </c>
      <c r="BH48" s="5" t="s">
        <v>976</v>
      </c>
      <c r="BI48" s="5" t="s">
        <v>975</v>
      </c>
      <c r="BJ48" s="5" t="s">
        <v>978</v>
      </c>
      <c r="BM48" s="5" t="s">
        <v>976</v>
      </c>
      <c r="BN48" s="5" t="s">
        <v>976</v>
      </c>
      <c r="BO48" s="5" t="s">
        <v>976</v>
      </c>
      <c r="BP48" s="5" t="s">
        <v>978</v>
      </c>
      <c r="BQ48" s="5" t="s">
        <v>976</v>
      </c>
      <c r="BT48" s="5" t="s">
        <v>970</v>
      </c>
      <c r="BU48" s="5" t="s">
        <v>970</v>
      </c>
      <c r="BV48" s="5" t="s">
        <v>971</v>
      </c>
      <c r="BW48" s="5" t="s">
        <v>971</v>
      </c>
      <c r="BX48" s="5" t="s">
        <v>971</v>
      </c>
      <c r="BY48" s="5" t="s">
        <v>971</v>
      </c>
      <c r="BZ48" s="5" t="s">
        <v>971</v>
      </c>
      <c r="CG48" s="5" t="s">
        <v>999</v>
      </c>
      <c r="CI48" s="5" t="s">
        <v>982</v>
      </c>
      <c r="CS48" s="5" t="s">
        <v>983</v>
      </c>
      <c r="CU48" s="5" t="s">
        <v>983</v>
      </c>
      <c r="CW48" s="5" t="s">
        <v>983</v>
      </c>
      <c r="CY48" s="5" t="s">
        <v>976</v>
      </c>
      <c r="CZ48" s="5" t="s">
        <v>976</v>
      </c>
      <c r="DA48" s="5" t="s">
        <v>976</v>
      </c>
      <c r="DB48" s="5" t="s">
        <v>976</v>
      </c>
      <c r="DC48" s="5" t="s">
        <v>976</v>
      </c>
      <c r="DD48" s="5" t="s">
        <v>976</v>
      </c>
      <c r="DE48" s="5" t="s">
        <v>976</v>
      </c>
      <c r="DF48" s="5" t="s">
        <v>976</v>
      </c>
      <c r="EA48" s="5" t="s">
        <v>970</v>
      </c>
      <c r="EB48" s="5" t="s">
        <v>970</v>
      </c>
      <c r="EC48" s="5" t="s">
        <v>970</v>
      </c>
      <c r="ED48" s="5" t="s">
        <v>970</v>
      </c>
      <c r="EE48" s="5" t="s">
        <v>971</v>
      </c>
      <c r="EF48" s="5" t="s">
        <v>970</v>
      </c>
      <c r="EG48" s="5" t="s">
        <v>971</v>
      </c>
      <c r="EH48" s="5" t="s">
        <v>970</v>
      </c>
      <c r="EI48" s="5" t="s">
        <v>971</v>
      </c>
      <c r="EJ48" s="5" t="s">
        <v>971</v>
      </c>
      <c r="EK48" s="5" t="s">
        <v>971</v>
      </c>
      <c r="EL48" s="5" t="s">
        <v>971</v>
      </c>
      <c r="EM48" s="5" t="s">
        <v>971</v>
      </c>
      <c r="EO48" s="5" t="s">
        <v>971</v>
      </c>
      <c r="EP48" s="5" t="s">
        <v>971</v>
      </c>
      <c r="EQ48" s="5" t="s">
        <v>971</v>
      </c>
      <c r="ER48" s="5" t="s">
        <v>970</v>
      </c>
      <c r="ES48" s="5" t="s">
        <v>971</v>
      </c>
      <c r="ET48" s="5" t="s">
        <v>971</v>
      </c>
      <c r="EU48" s="5" t="s">
        <v>971</v>
      </c>
      <c r="EV48" s="5" t="s">
        <v>971</v>
      </c>
      <c r="EW48" s="5" t="s">
        <v>971</v>
      </c>
      <c r="EX48" s="5" t="s">
        <v>970</v>
      </c>
      <c r="EY48" s="5" t="s">
        <v>971</v>
      </c>
      <c r="EZ48" s="5" t="s">
        <v>971</v>
      </c>
      <c r="FC48" s="5" t="s">
        <v>983</v>
      </c>
      <c r="FE48" s="5" t="s">
        <v>970</v>
      </c>
      <c r="FF48" s="5" t="s">
        <v>971</v>
      </c>
      <c r="FG48" s="5" t="s">
        <v>971</v>
      </c>
      <c r="FH48" s="5" t="s">
        <v>971</v>
      </c>
      <c r="FI48" s="5" t="s">
        <v>971</v>
      </c>
      <c r="FJ48" s="5" t="s">
        <v>971</v>
      </c>
      <c r="FK48" s="5" t="s">
        <v>971</v>
      </c>
      <c r="FL48" s="5" t="s">
        <v>971</v>
      </c>
      <c r="FN48" s="5">
        <v>0</v>
      </c>
      <c r="FO48" s="5" t="s">
        <v>983</v>
      </c>
      <c r="FQ48" s="5" t="s">
        <v>983</v>
      </c>
      <c r="FS48" s="5" t="s">
        <v>983</v>
      </c>
      <c r="FU48" s="5" t="s">
        <v>995</v>
      </c>
      <c r="FV48" s="5" t="s">
        <v>971</v>
      </c>
      <c r="FW48" s="5" t="s">
        <v>971</v>
      </c>
      <c r="FX48" s="5" t="s">
        <v>971</v>
      </c>
      <c r="FY48" s="5" t="s">
        <v>971</v>
      </c>
      <c r="FZ48" s="5" t="s">
        <v>970</v>
      </c>
      <c r="GA48" s="5" t="s">
        <v>971</v>
      </c>
      <c r="GB48" s="5" t="s">
        <v>971</v>
      </c>
      <c r="GC48" s="5" t="s">
        <v>971</v>
      </c>
      <c r="GE48" s="5" t="s">
        <v>983</v>
      </c>
      <c r="GK48" s="5" t="s">
        <v>965</v>
      </c>
      <c r="GL48" s="5" t="s">
        <v>987</v>
      </c>
      <c r="GM48" s="5" t="s">
        <v>971</v>
      </c>
      <c r="GN48" s="5" t="s">
        <v>971</v>
      </c>
      <c r="GO48" s="5" t="s">
        <v>971</v>
      </c>
      <c r="GP48" s="5" t="s">
        <v>971</v>
      </c>
      <c r="GQ48" s="5" t="s">
        <v>971</v>
      </c>
      <c r="GR48" s="5" t="s">
        <v>971</v>
      </c>
      <c r="GS48" s="5" t="s">
        <v>971</v>
      </c>
      <c r="GT48" s="5" t="s">
        <v>971</v>
      </c>
      <c r="GU48" s="5" t="s">
        <v>970</v>
      </c>
      <c r="GV48" s="5" t="s">
        <v>971</v>
      </c>
      <c r="RH48" s="5">
        <v>0.32939305498176402</v>
      </c>
      <c r="RI48" s="5" t="s">
        <v>1010</v>
      </c>
      <c r="RJ48" s="5" t="s">
        <v>972</v>
      </c>
      <c r="RK48" s="5">
        <v>15.37</v>
      </c>
      <c r="RR48" s="5">
        <v>2</v>
      </c>
    </row>
    <row r="49" spans="1:486" x14ac:dyDescent="0.2">
      <c r="A49" s="5" t="s">
        <v>1185</v>
      </c>
      <c r="B49" s="5" t="s">
        <v>965</v>
      </c>
      <c r="C49" s="5" t="s">
        <v>969</v>
      </c>
      <c r="D49" s="5" t="s">
        <v>970</v>
      </c>
      <c r="E49" s="5" t="s">
        <v>970</v>
      </c>
      <c r="F49" s="5" t="s">
        <v>970</v>
      </c>
      <c r="G49" s="5" t="s">
        <v>971</v>
      </c>
      <c r="I49" s="5">
        <v>2015</v>
      </c>
      <c r="J49" s="5">
        <v>2015</v>
      </c>
      <c r="K49" s="5" t="s">
        <v>965</v>
      </c>
      <c r="L49" s="5" t="s">
        <v>965</v>
      </c>
      <c r="M49" s="5" t="s">
        <v>971</v>
      </c>
      <c r="N49" s="5" t="s">
        <v>971</v>
      </c>
      <c r="O49" s="5" t="s">
        <v>971</v>
      </c>
      <c r="P49" s="5" t="s">
        <v>970</v>
      </c>
      <c r="R49" s="5">
        <v>2015</v>
      </c>
      <c r="S49" s="5" t="s">
        <v>971</v>
      </c>
      <c r="T49" s="5" t="s">
        <v>970</v>
      </c>
      <c r="U49" s="5" t="s">
        <v>971</v>
      </c>
      <c r="V49" s="5" t="s">
        <v>971</v>
      </c>
      <c r="AB49" s="5">
        <v>10</v>
      </c>
      <c r="AC49" s="5">
        <v>32</v>
      </c>
      <c r="AD49" s="5">
        <v>46</v>
      </c>
      <c r="AJ49" s="5">
        <v>130042</v>
      </c>
      <c r="AK49" s="5">
        <v>493530</v>
      </c>
      <c r="AL49" s="5">
        <v>850190</v>
      </c>
      <c r="AR49" s="5">
        <v>10</v>
      </c>
      <c r="AS49" s="5">
        <v>34</v>
      </c>
      <c r="AT49" s="5">
        <v>52</v>
      </c>
      <c r="AZ49" s="5">
        <v>95124</v>
      </c>
      <c r="BA49" s="5">
        <v>407017</v>
      </c>
      <c r="BB49" s="5">
        <v>751418</v>
      </c>
      <c r="BC49" s="5" t="s">
        <v>975</v>
      </c>
      <c r="BD49" s="5" t="s">
        <v>975</v>
      </c>
      <c r="BE49" s="5" t="s">
        <v>975</v>
      </c>
      <c r="BF49" s="5" t="s">
        <v>975</v>
      </c>
      <c r="BG49" s="5" t="s">
        <v>975</v>
      </c>
      <c r="BH49" s="5" t="s">
        <v>975</v>
      </c>
      <c r="BI49" s="5" t="s">
        <v>978</v>
      </c>
      <c r="BJ49" s="5" t="s">
        <v>975</v>
      </c>
      <c r="BM49" s="5" t="s">
        <v>976</v>
      </c>
      <c r="BN49" s="5" t="s">
        <v>975</v>
      </c>
      <c r="BO49" s="5" t="s">
        <v>975</v>
      </c>
      <c r="BP49" s="5" t="s">
        <v>975</v>
      </c>
      <c r="BQ49" s="5" t="s">
        <v>976</v>
      </c>
      <c r="BT49" s="5" t="s">
        <v>970</v>
      </c>
      <c r="BU49" s="5" t="s">
        <v>970</v>
      </c>
      <c r="BV49" s="5" t="s">
        <v>970</v>
      </c>
      <c r="BW49" s="5" t="s">
        <v>971</v>
      </c>
      <c r="BX49" s="5" t="s">
        <v>971</v>
      </c>
      <c r="BY49" s="5" t="s">
        <v>970</v>
      </c>
      <c r="BZ49" s="5" t="s">
        <v>971</v>
      </c>
      <c r="CA49" s="5" t="s">
        <v>1186</v>
      </c>
      <c r="CB49" s="5">
        <v>2</v>
      </c>
      <c r="CC49" s="5">
        <v>2</v>
      </c>
      <c r="CD49" s="5">
        <v>200</v>
      </c>
      <c r="CG49" s="5" t="s">
        <v>1044</v>
      </c>
      <c r="CI49" s="5" t="s">
        <v>982</v>
      </c>
      <c r="CP49" s="5">
        <v>456520</v>
      </c>
      <c r="CQ49" s="5">
        <v>1801274</v>
      </c>
      <c r="CR49" s="5">
        <v>3211406</v>
      </c>
      <c r="CS49" s="5" t="s">
        <v>983</v>
      </c>
      <c r="CU49" s="5" t="s">
        <v>983</v>
      </c>
      <c r="CW49" s="5" t="s">
        <v>1003</v>
      </c>
      <c r="CX49" s="5" t="s">
        <v>1187</v>
      </c>
      <c r="CY49" s="5" t="s">
        <v>976</v>
      </c>
      <c r="CZ49" s="5" t="s">
        <v>979</v>
      </c>
      <c r="DA49" s="5" t="s">
        <v>976</v>
      </c>
      <c r="DB49" s="5" t="s">
        <v>979</v>
      </c>
      <c r="DC49" s="5" t="s">
        <v>979</v>
      </c>
      <c r="DD49" s="5" t="s">
        <v>976</v>
      </c>
      <c r="DE49" s="5" t="s">
        <v>979</v>
      </c>
      <c r="DF49" s="5" t="s">
        <v>979</v>
      </c>
      <c r="DJ49" s="5">
        <v>8</v>
      </c>
      <c r="DN49" s="5">
        <v>2</v>
      </c>
      <c r="DT49" s="5">
        <v>2</v>
      </c>
      <c r="EA49" s="5" t="s">
        <v>970</v>
      </c>
      <c r="EB49" s="5" t="s">
        <v>970</v>
      </c>
      <c r="EC49" s="5" t="s">
        <v>970</v>
      </c>
      <c r="ED49" s="5" t="s">
        <v>970</v>
      </c>
      <c r="EE49" s="5" t="s">
        <v>971</v>
      </c>
      <c r="EF49" s="5" t="s">
        <v>971</v>
      </c>
      <c r="EG49" s="5" t="s">
        <v>971</v>
      </c>
      <c r="EH49" s="5" t="s">
        <v>971</v>
      </c>
      <c r="EI49" s="5" t="s">
        <v>971</v>
      </c>
      <c r="EJ49" s="5" t="s">
        <v>970</v>
      </c>
      <c r="EK49" s="5" t="s">
        <v>971</v>
      </c>
      <c r="EL49" s="5" t="s">
        <v>970</v>
      </c>
      <c r="EM49" s="5" t="s">
        <v>971</v>
      </c>
      <c r="EN49" s="5" t="s">
        <v>1188</v>
      </c>
      <c r="EO49" s="5" t="s">
        <v>970</v>
      </c>
      <c r="EP49" s="5" t="s">
        <v>970</v>
      </c>
      <c r="EQ49" s="5" t="s">
        <v>971</v>
      </c>
      <c r="ER49" s="5" t="s">
        <v>971</v>
      </c>
      <c r="ES49" s="5" t="s">
        <v>971</v>
      </c>
      <c r="ET49" s="5" t="s">
        <v>971</v>
      </c>
      <c r="EU49" s="5" t="s">
        <v>970</v>
      </c>
      <c r="EV49" s="5" t="s">
        <v>970</v>
      </c>
      <c r="EW49" s="5" t="s">
        <v>971</v>
      </c>
      <c r="EX49" s="5" t="s">
        <v>971</v>
      </c>
      <c r="EY49" s="5" t="s">
        <v>971</v>
      </c>
      <c r="EZ49" s="5" t="s">
        <v>971</v>
      </c>
      <c r="FC49" s="5" t="s">
        <v>1016</v>
      </c>
      <c r="FD49" s="5" t="s">
        <v>1189</v>
      </c>
      <c r="FE49" s="5" t="s">
        <v>971</v>
      </c>
      <c r="FF49" s="5" t="s">
        <v>971</v>
      </c>
      <c r="FG49" s="5" t="s">
        <v>970</v>
      </c>
      <c r="FH49" s="5" t="s">
        <v>971</v>
      </c>
      <c r="FI49" s="5" t="s">
        <v>971</v>
      </c>
      <c r="FJ49" s="5" t="s">
        <v>971</v>
      </c>
      <c r="FK49" s="5" t="s">
        <v>971</v>
      </c>
      <c r="FL49" s="5" t="s">
        <v>971</v>
      </c>
      <c r="FN49" s="5">
        <v>117</v>
      </c>
      <c r="FO49" s="5" t="s">
        <v>1006</v>
      </c>
      <c r="FP49" s="5" t="s">
        <v>1190</v>
      </c>
      <c r="FQ49" s="5" t="s">
        <v>1027</v>
      </c>
      <c r="FR49" s="5" t="s">
        <v>1191</v>
      </c>
      <c r="FS49" s="5" t="s">
        <v>1008</v>
      </c>
      <c r="FT49" s="5" t="s">
        <v>1192</v>
      </c>
      <c r="FU49" s="5" t="s">
        <v>995</v>
      </c>
      <c r="FV49" s="5" t="s">
        <v>971</v>
      </c>
      <c r="FW49" s="5" t="s">
        <v>971</v>
      </c>
      <c r="FX49" s="5" t="s">
        <v>971</v>
      </c>
      <c r="FY49" s="5" t="s">
        <v>971</v>
      </c>
      <c r="FZ49" s="5" t="s">
        <v>971</v>
      </c>
      <c r="GA49" s="5" t="s">
        <v>971</v>
      </c>
      <c r="GB49" s="5" t="s">
        <v>971</v>
      </c>
      <c r="GC49" s="5" t="s">
        <v>970</v>
      </c>
      <c r="GD49" s="5" t="s">
        <v>1193</v>
      </c>
      <c r="GE49" s="5" t="s">
        <v>965</v>
      </c>
      <c r="GF49" s="5" t="s">
        <v>970</v>
      </c>
      <c r="GG49" s="5" t="s">
        <v>970</v>
      </c>
      <c r="GH49" s="5" t="s">
        <v>971</v>
      </c>
      <c r="GI49" s="5" t="s">
        <v>971</v>
      </c>
      <c r="GK49" s="5" t="s">
        <v>965</v>
      </c>
      <c r="GL49" s="5" t="s">
        <v>1108</v>
      </c>
      <c r="GM49" s="5" t="s">
        <v>970</v>
      </c>
      <c r="GN49" s="5" t="s">
        <v>970</v>
      </c>
      <c r="GO49" s="5" t="s">
        <v>970</v>
      </c>
      <c r="GP49" s="5" t="s">
        <v>970</v>
      </c>
      <c r="GQ49" s="5" t="s">
        <v>970</v>
      </c>
      <c r="GR49" s="5" t="s">
        <v>971</v>
      </c>
      <c r="GS49" s="5" t="s">
        <v>971</v>
      </c>
      <c r="GT49" s="5" t="s">
        <v>970</v>
      </c>
      <c r="GU49" s="5" t="s">
        <v>971</v>
      </c>
      <c r="GV49" s="5" t="s">
        <v>971</v>
      </c>
      <c r="HB49" s="5">
        <v>931992</v>
      </c>
      <c r="HC49" s="5">
        <v>925765</v>
      </c>
      <c r="HD49" s="5">
        <v>776133</v>
      </c>
      <c r="HE49" s="5">
        <v>607945</v>
      </c>
      <c r="HK49" s="5">
        <v>44</v>
      </c>
      <c r="HL49" s="5">
        <v>40</v>
      </c>
      <c r="HM49" s="5">
        <v>26</v>
      </c>
      <c r="HN49" s="5">
        <v>17</v>
      </c>
      <c r="HT49" s="5">
        <v>372800</v>
      </c>
      <c r="HU49" s="5">
        <v>370310</v>
      </c>
      <c r="HV49" s="5">
        <v>310453</v>
      </c>
      <c r="HW49" s="5">
        <v>243134</v>
      </c>
      <c r="IU49" s="5">
        <v>185298</v>
      </c>
      <c r="IV49" s="5">
        <v>220253</v>
      </c>
      <c r="IW49" s="5">
        <v>266895</v>
      </c>
      <c r="IX49" s="5">
        <v>253599</v>
      </c>
      <c r="JD49" s="5">
        <v>9</v>
      </c>
      <c r="JE49" s="5">
        <v>9</v>
      </c>
      <c r="JF49" s="5">
        <v>9</v>
      </c>
      <c r="JG49" s="5">
        <v>7</v>
      </c>
      <c r="JM49" s="5">
        <v>72325</v>
      </c>
      <c r="JN49" s="5">
        <v>83373</v>
      </c>
      <c r="JO49" s="5">
        <v>106758</v>
      </c>
      <c r="JP49" s="5">
        <v>101410</v>
      </c>
      <c r="KN49" s="5">
        <v>135673</v>
      </c>
      <c r="KO49" s="5">
        <v>106043</v>
      </c>
      <c r="KP49" s="5">
        <v>73125</v>
      </c>
      <c r="KQ49" s="5">
        <v>66730</v>
      </c>
      <c r="KW49" s="5">
        <v>7</v>
      </c>
      <c r="KX49" s="5">
        <v>5</v>
      </c>
      <c r="KY49" s="5">
        <v>2</v>
      </c>
      <c r="KZ49" s="5">
        <v>2</v>
      </c>
      <c r="LF49" s="5">
        <v>56276</v>
      </c>
      <c r="LG49" s="5">
        <v>47266</v>
      </c>
      <c r="LH49" s="5">
        <v>29230</v>
      </c>
      <c r="LI49" s="5">
        <v>26703</v>
      </c>
      <c r="MG49" s="5">
        <v>166759077</v>
      </c>
      <c r="MH49" s="5">
        <v>178682444</v>
      </c>
      <c r="MI49" s="5">
        <v>193446245</v>
      </c>
      <c r="MJ49" s="5">
        <v>193942449</v>
      </c>
      <c r="QT49" s="5">
        <v>50566490</v>
      </c>
      <c r="QU49" s="5">
        <v>56318427</v>
      </c>
      <c r="QV49" s="5">
        <v>61330850</v>
      </c>
      <c r="QW49" s="5">
        <v>64661126</v>
      </c>
      <c r="RC49" s="5">
        <v>2000288</v>
      </c>
      <c r="RD49" s="5">
        <v>2137288</v>
      </c>
      <c r="RE49" s="5">
        <v>2183494</v>
      </c>
      <c r="RF49" s="5">
        <v>2118859</v>
      </c>
      <c r="RH49" s="5">
        <v>0.46851248106759902</v>
      </c>
      <c r="RI49" s="5" t="s">
        <v>1010</v>
      </c>
      <c r="RJ49" s="5" t="s">
        <v>972</v>
      </c>
      <c r="RK49" s="5">
        <v>30.24</v>
      </c>
      <c r="RL49" s="5">
        <v>0.09</v>
      </c>
      <c r="RM49" s="5">
        <v>0.11</v>
      </c>
      <c r="RN49" s="5">
        <v>0.2</v>
      </c>
      <c r="RO49" s="5">
        <v>0.08</v>
      </c>
      <c r="RP49" s="5">
        <v>0.1</v>
      </c>
      <c r="RQ49" s="5">
        <v>0.17</v>
      </c>
      <c r="RR49" s="5">
        <v>3</v>
      </c>
    </row>
    <row r="50" spans="1:486" x14ac:dyDescent="0.2">
      <c r="A50" s="5" t="s">
        <v>1227</v>
      </c>
      <c r="B50" s="5" t="s">
        <v>965</v>
      </c>
      <c r="C50" s="5" t="s">
        <v>969</v>
      </c>
      <c r="D50" s="5" t="s">
        <v>970</v>
      </c>
      <c r="E50" s="5" t="s">
        <v>970</v>
      </c>
      <c r="F50" s="5" t="s">
        <v>971</v>
      </c>
      <c r="G50" s="5" t="s">
        <v>971</v>
      </c>
      <c r="I50" s="5">
        <v>2016</v>
      </c>
      <c r="J50" s="5">
        <v>2016</v>
      </c>
      <c r="K50" s="5" t="s">
        <v>965</v>
      </c>
      <c r="L50" s="5" t="s">
        <v>965</v>
      </c>
      <c r="M50" s="5" t="s">
        <v>971</v>
      </c>
      <c r="N50" s="5" t="s">
        <v>971</v>
      </c>
      <c r="O50" s="5" t="s">
        <v>971</v>
      </c>
      <c r="P50" s="5" t="s">
        <v>970</v>
      </c>
      <c r="R50" s="5">
        <v>2016</v>
      </c>
      <c r="S50" s="5" t="s">
        <v>971</v>
      </c>
      <c r="T50" s="5" t="s">
        <v>971</v>
      </c>
      <c r="U50" s="5" t="s">
        <v>971</v>
      </c>
      <c r="V50" s="5" t="s">
        <v>970</v>
      </c>
      <c r="BC50" s="5" t="s">
        <v>975</v>
      </c>
      <c r="BD50" s="5" t="s">
        <v>979</v>
      </c>
      <c r="BE50" s="5" t="s">
        <v>975</v>
      </c>
      <c r="BF50" s="5" t="s">
        <v>975</v>
      </c>
      <c r="BG50" s="5" t="s">
        <v>975</v>
      </c>
      <c r="BH50" s="5" t="s">
        <v>979</v>
      </c>
      <c r="BI50" s="5" t="s">
        <v>977</v>
      </c>
      <c r="BJ50" s="5" t="s">
        <v>978</v>
      </c>
      <c r="BM50" s="5" t="s">
        <v>976</v>
      </c>
      <c r="BN50" s="5" t="s">
        <v>975</v>
      </c>
      <c r="BO50" s="5" t="s">
        <v>975</v>
      </c>
      <c r="BP50" s="5" t="s">
        <v>975</v>
      </c>
      <c r="BQ50" s="5" t="s">
        <v>976</v>
      </c>
      <c r="BT50" s="5" t="s">
        <v>971</v>
      </c>
      <c r="BU50" s="5" t="s">
        <v>970</v>
      </c>
      <c r="BV50" s="5" t="s">
        <v>971</v>
      </c>
      <c r="BW50" s="5" t="s">
        <v>970</v>
      </c>
      <c r="BX50" s="5" t="s">
        <v>971</v>
      </c>
      <c r="BY50" s="5" t="s">
        <v>970</v>
      </c>
      <c r="BZ50" s="5" t="s">
        <v>971</v>
      </c>
      <c r="CA50" s="5" t="s">
        <v>1228</v>
      </c>
      <c r="CC50" s="5">
        <v>1</v>
      </c>
      <c r="CE50" s="5">
        <v>25</v>
      </c>
      <c r="CG50" s="5" t="s">
        <v>980</v>
      </c>
      <c r="CH50" s="5" t="s">
        <v>1229</v>
      </c>
      <c r="CI50" s="5" t="s">
        <v>982</v>
      </c>
      <c r="CQ50" s="5">
        <v>42640</v>
      </c>
      <c r="CR50" s="5">
        <v>72033</v>
      </c>
      <c r="CS50" s="5" t="s">
        <v>983</v>
      </c>
      <c r="CU50" s="5" t="s">
        <v>992</v>
      </c>
      <c r="CV50" s="5" t="s">
        <v>1230</v>
      </c>
      <c r="CW50" s="5" t="s">
        <v>1003</v>
      </c>
      <c r="CX50" s="5" t="s">
        <v>1231</v>
      </c>
      <c r="CY50" s="5" t="s">
        <v>979</v>
      </c>
      <c r="CZ50" s="5" t="s">
        <v>979</v>
      </c>
      <c r="DA50" s="5" t="s">
        <v>979</v>
      </c>
      <c r="DB50" s="5" t="s">
        <v>979</v>
      </c>
      <c r="DC50" s="5" t="s">
        <v>979</v>
      </c>
      <c r="DD50" s="5" t="s">
        <v>979</v>
      </c>
      <c r="DE50" s="5" t="s">
        <v>979</v>
      </c>
      <c r="DF50" s="5" t="s">
        <v>979</v>
      </c>
      <c r="EA50" s="5" t="s">
        <v>970</v>
      </c>
      <c r="EB50" s="5" t="s">
        <v>970</v>
      </c>
      <c r="EC50" s="5" t="s">
        <v>970</v>
      </c>
      <c r="ED50" s="5" t="s">
        <v>970</v>
      </c>
      <c r="EE50" s="5" t="s">
        <v>971</v>
      </c>
      <c r="EF50" s="5" t="s">
        <v>971</v>
      </c>
      <c r="EG50" s="5" t="s">
        <v>971</v>
      </c>
      <c r="EH50" s="5" t="s">
        <v>971</v>
      </c>
      <c r="EI50" s="5" t="s">
        <v>971</v>
      </c>
      <c r="EJ50" s="5" t="s">
        <v>971</v>
      </c>
      <c r="EK50" s="5" t="s">
        <v>971</v>
      </c>
      <c r="EL50" s="5" t="s">
        <v>971</v>
      </c>
      <c r="EM50" s="5" t="s">
        <v>971</v>
      </c>
      <c r="EO50" s="5" t="s">
        <v>971</v>
      </c>
      <c r="EP50" s="5" t="s">
        <v>971</v>
      </c>
      <c r="EQ50" s="5" t="s">
        <v>970</v>
      </c>
      <c r="ER50" s="5" t="s">
        <v>970</v>
      </c>
      <c r="ES50" s="5" t="s">
        <v>971</v>
      </c>
      <c r="ET50" s="5" t="s">
        <v>971</v>
      </c>
      <c r="EU50" s="5" t="s">
        <v>971</v>
      </c>
      <c r="EV50" s="5" t="s">
        <v>971</v>
      </c>
      <c r="EW50" s="5" t="s">
        <v>971</v>
      </c>
      <c r="EX50" s="5" t="s">
        <v>971</v>
      </c>
      <c r="EY50" s="5" t="s">
        <v>971</v>
      </c>
      <c r="EZ50" s="5" t="s">
        <v>970</v>
      </c>
      <c r="FB50" s="5" t="s">
        <v>1232</v>
      </c>
      <c r="FC50" s="5" t="s">
        <v>1016</v>
      </c>
      <c r="FD50" s="5" t="s">
        <v>1233</v>
      </c>
      <c r="FE50" s="5" t="s">
        <v>970</v>
      </c>
      <c r="FF50" s="5" t="s">
        <v>971</v>
      </c>
      <c r="FG50" s="5" t="s">
        <v>971</v>
      </c>
      <c r="FH50" s="5" t="s">
        <v>971</v>
      </c>
      <c r="FI50" s="5" t="s">
        <v>971</v>
      </c>
      <c r="FJ50" s="5" t="s">
        <v>971</v>
      </c>
      <c r="FK50" s="5" t="s">
        <v>971</v>
      </c>
      <c r="FL50" s="5" t="s">
        <v>971</v>
      </c>
      <c r="FN50" s="5">
        <v>50</v>
      </c>
      <c r="FO50" s="5" t="s">
        <v>983</v>
      </c>
      <c r="FQ50" s="5" t="s">
        <v>983</v>
      </c>
      <c r="FS50" s="5" t="s">
        <v>1008</v>
      </c>
      <c r="FT50" s="5" t="s">
        <v>1234</v>
      </c>
      <c r="FU50" s="5" t="s">
        <v>995</v>
      </c>
      <c r="FV50" s="5" t="s">
        <v>971</v>
      </c>
      <c r="FW50" s="5" t="s">
        <v>971</v>
      </c>
      <c r="FX50" s="5" t="s">
        <v>971</v>
      </c>
      <c r="FY50" s="5" t="s">
        <v>971</v>
      </c>
      <c r="FZ50" s="5" t="s">
        <v>970</v>
      </c>
      <c r="GA50" s="5" t="s">
        <v>971</v>
      </c>
      <c r="GB50" s="5" t="s">
        <v>971</v>
      </c>
      <c r="GC50" s="5" t="s">
        <v>971</v>
      </c>
      <c r="GE50" s="5" t="s">
        <v>965</v>
      </c>
      <c r="GF50" s="5" t="s">
        <v>970</v>
      </c>
      <c r="GG50" s="5" t="s">
        <v>971</v>
      </c>
      <c r="GH50" s="5" t="s">
        <v>971</v>
      </c>
      <c r="GI50" s="5" t="s">
        <v>971</v>
      </c>
      <c r="GK50" s="5" t="s">
        <v>965</v>
      </c>
      <c r="GL50" s="5" t="s">
        <v>987</v>
      </c>
      <c r="GM50" s="5" t="s">
        <v>971</v>
      </c>
      <c r="GN50" s="5" t="s">
        <v>970</v>
      </c>
      <c r="GO50" s="5" t="s">
        <v>970</v>
      </c>
      <c r="GP50" s="5" t="s">
        <v>970</v>
      </c>
      <c r="GQ50" s="5" t="s">
        <v>970</v>
      </c>
      <c r="GR50" s="5" t="s">
        <v>971</v>
      </c>
      <c r="GS50" s="5" t="s">
        <v>971</v>
      </c>
      <c r="GT50" s="5" t="s">
        <v>970</v>
      </c>
      <c r="GU50" s="5" t="s">
        <v>971</v>
      </c>
      <c r="GV50" s="5" t="s">
        <v>971</v>
      </c>
      <c r="HD50" s="5">
        <v>86475</v>
      </c>
      <c r="HE50" s="5">
        <v>82256</v>
      </c>
      <c r="IN50" s="5">
        <v>86475</v>
      </c>
      <c r="IO50" s="5">
        <v>82256</v>
      </c>
      <c r="IW50" s="5">
        <v>8581</v>
      </c>
      <c r="IX50" s="5">
        <v>10162</v>
      </c>
      <c r="KG50" s="5">
        <v>5721</v>
      </c>
      <c r="KH50" s="5">
        <v>6775</v>
      </c>
      <c r="KP50" s="5">
        <v>124080</v>
      </c>
      <c r="KQ50" s="5">
        <v>116537</v>
      </c>
      <c r="MH50" s="5">
        <v>1330697</v>
      </c>
      <c r="MI50" s="5">
        <v>1401550</v>
      </c>
      <c r="MJ50" s="5">
        <v>1627275</v>
      </c>
      <c r="QU50" s="5">
        <v>9498300</v>
      </c>
      <c r="QV50" s="5">
        <v>10121272</v>
      </c>
      <c r="QW50" s="5">
        <v>11015797</v>
      </c>
      <c r="RD50" s="5">
        <v>476548</v>
      </c>
      <c r="RE50" s="5">
        <v>498858</v>
      </c>
      <c r="RF50" s="5">
        <v>517102</v>
      </c>
      <c r="RH50" s="5">
        <v>6.3856037506389102E-2</v>
      </c>
      <c r="RI50" s="5" t="s">
        <v>996</v>
      </c>
      <c r="RJ50" s="5" t="s">
        <v>972</v>
      </c>
      <c r="RK50" s="5">
        <v>4.8899999999999997</v>
      </c>
      <c r="RR50" s="5">
        <v>2</v>
      </c>
    </row>
    <row r="51" spans="1:486" x14ac:dyDescent="0.2">
      <c r="A51" s="5" t="s">
        <v>1307</v>
      </c>
      <c r="B51" s="5" t="s">
        <v>965</v>
      </c>
      <c r="C51" s="5" t="s">
        <v>969</v>
      </c>
      <c r="D51" s="5" t="s">
        <v>970</v>
      </c>
      <c r="E51" s="5" t="s">
        <v>970</v>
      </c>
      <c r="F51" s="5" t="s">
        <v>970</v>
      </c>
      <c r="G51" s="5" t="s">
        <v>970</v>
      </c>
      <c r="H51" s="5" t="s">
        <v>1103</v>
      </c>
      <c r="I51" s="5">
        <v>2015</v>
      </c>
      <c r="J51" s="5">
        <v>2015</v>
      </c>
      <c r="K51" s="5" t="s">
        <v>965</v>
      </c>
      <c r="L51" s="5" t="s">
        <v>965</v>
      </c>
      <c r="M51" s="5" t="s">
        <v>971</v>
      </c>
      <c r="N51" s="5" t="s">
        <v>971</v>
      </c>
      <c r="O51" s="5" t="s">
        <v>971</v>
      </c>
      <c r="P51" s="5" t="s">
        <v>970</v>
      </c>
      <c r="R51" s="5">
        <v>2015</v>
      </c>
      <c r="S51" s="5" t="s">
        <v>971</v>
      </c>
      <c r="T51" s="5" t="s">
        <v>970</v>
      </c>
      <c r="U51" s="5" t="s">
        <v>971</v>
      </c>
      <c r="V51" s="5" t="s">
        <v>971</v>
      </c>
      <c r="AR51" s="5">
        <v>1</v>
      </c>
      <c r="AS51" s="5">
        <v>20</v>
      </c>
      <c r="AT51" s="5">
        <v>60</v>
      </c>
      <c r="AZ51" s="5">
        <v>36500</v>
      </c>
      <c r="BA51" s="5">
        <v>438000</v>
      </c>
      <c r="BB51" s="5">
        <v>839500</v>
      </c>
      <c r="BC51" s="5" t="s">
        <v>979</v>
      </c>
      <c r="BD51" s="5" t="s">
        <v>975</v>
      </c>
      <c r="BE51" s="5" t="s">
        <v>975</v>
      </c>
      <c r="BF51" s="5" t="s">
        <v>975</v>
      </c>
      <c r="BG51" s="5" t="s">
        <v>975</v>
      </c>
      <c r="BH51" s="5" t="s">
        <v>975</v>
      </c>
      <c r="BI51" s="5" t="s">
        <v>979</v>
      </c>
      <c r="BJ51" s="5" t="s">
        <v>978</v>
      </c>
      <c r="BM51" s="5" t="s">
        <v>979</v>
      </c>
      <c r="BN51" s="5" t="s">
        <v>975</v>
      </c>
      <c r="BO51" s="5" t="s">
        <v>979</v>
      </c>
      <c r="BP51" s="5" t="s">
        <v>979</v>
      </c>
      <c r="BQ51" s="5" t="s">
        <v>979</v>
      </c>
      <c r="BT51" s="5" t="s">
        <v>971</v>
      </c>
      <c r="BU51" s="5" t="s">
        <v>970</v>
      </c>
      <c r="BV51" s="5" t="s">
        <v>971</v>
      </c>
      <c r="BW51" s="5" t="s">
        <v>971</v>
      </c>
      <c r="BX51" s="5" t="s">
        <v>971</v>
      </c>
      <c r="BY51" s="5" t="s">
        <v>971</v>
      </c>
      <c r="BZ51" s="5" t="s">
        <v>971</v>
      </c>
      <c r="CC51" s="5">
        <v>2.75</v>
      </c>
      <c r="CG51" s="5" t="s">
        <v>999</v>
      </c>
      <c r="CI51" s="5" t="s">
        <v>1000</v>
      </c>
      <c r="CJ51" s="5" t="s">
        <v>1104</v>
      </c>
      <c r="CS51" s="5" t="s">
        <v>983</v>
      </c>
      <c r="CU51" s="5" t="s">
        <v>992</v>
      </c>
      <c r="CV51" s="5" t="s">
        <v>1105</v>
      </c>
      <c r="CW51" s="5" t="s">
        <v>1003</v>
      </c>
      <c r="CX51" s="5" t="s">
        <v>1106</v>
      </c>
      <c r="CY51" s="5" t="s">
        <v>979</v>
      </c>
      <c r="CZ51" s="5" t="s">
        <v>979</v>
      </c>
      <c r="DA51" s="5" t="s">
        <v>976</v>
      </c>
      <c r="DB51" s="5" t="s">
        <v>979</v>
      </c>
      <c r="DC51" s="5" t="s">
        <v>979</v>
      </c>
      <c r="DD51" s="5" t="s">
        <v>979</v>
      </c>
      <c r="DE51" s="5" t="s">
        <v>979</v>
      </c>
      <c r="DF51" s="5" t="s">
        <v>979</v>
      </c>
      <c r="EA51" s="5" t="s">
        <v>970</v>
      </c>
      <c r="EB51" s="5" t="s">
        <v>970</v>
      </c>
      <c r="EC51" s="5" t="s">
        <v>970</v>
      </c>
      <c r="ED51" s="5" t="s">
        <v>970</v>
      </c>
      <c r="EE51" s="5" t="s">
        <v>971</v>
      </c>
      <c r="EF51" s="5" t="s">
        <v>971</v>
      </c>
      <c r="EG51" s="5" t="s">
        <v>971</v>
      </c>
      <c r="EH51" s="5" t="s">
        <v>971</v>
      </c>
      <c r="EI51" s="5" t="s">
        <v>971</v>
      </c>
      <c r="EJ51" s="5" t="s">
        <v>971</v>
      </c>
      <c r="EK51" s="5" t="s">
        <v>971</v>
      </c>
      <c r="EL51" s="5" t="s">
        <v>971</v>
      </c>
      <c r="EM51" s="5" t="s">
        <v>971</v>
      </c>
      <c r="EO51" s="5" t="s">
        <v>971</v>
      </c>
      <c r="EP51" s="5" t="s">
        <v>971</v>
      </c>
      <c r="EQ51" s="5" t="s">
        <v>970</v>
      </c>
      <c r="ER51" s="5" t="s">
        <v>971</v>
      </c>
      <c r="ES51" s="5" t="s">
        <v>971</v>
      </c>
      <c r="ET51" s="5" t="s">
        <v>971</v>
      </c>
      <c r="EU51" s="5" t="s">
        <v>971</v>
      </c>
      <c r="EV51" s="5" t="s">
        <v>971</v>
      </c>
      <c r="EW51" s="5" t="s">
        <v>970</v>
      </c>
      <c r="EX51" s="5" t="s">
        <v>971</v>
      </c>
      <c r="EY51" s="5" t="s">
        <v>971</v>
      </c>
      <c r="EZ51" s="5" t="s">
        <v>971</v>
      </c>
      <c r="FC51" s="5" t="s">
        <v>983</v>
      </c>
      <c r="FE51" s="5" t="s">
        <v>970</v>
      </c>
      <c r="FF51" s="5" t="s">
        <v>971</v>
      </c>
      <c r="FG51" s="5" t="s">
        <v>971</v>
      </c>
      <c r="FH51" s="5" t="s">
        <v>971</v>
      </c>
      <c r="FI51" s="5" t="s">
        <v>971</v>
      </c>
      <c r="FJ51" s="5" t="s">
        <v>971</v>
      </c>
      <c r="FK51" s="5" t="s">
        <v>971</v>
      </c>
      <c r="FL51" s="5" t="s">
        <v>971</v>
      </c>
      <c r="FO51" s="5" t="s">
        <v>1006</v>
      </c>
      <c r="FP51" s="5" t="s">
        <v>1107</v>
      </c>
      <c r="FQ51" s="5" t="s">
        <v>983</v>
      </c>
      <c r="FS51" s="5" t="s">
        <v>983</v>
      </c>
      <c r="FU51" s="5" t="s">
        <v>995</v>
      </c>
      <c r="FV51" s="5" t="s">
        <v>971</v>
      </c>
      <c r="FW51" s="5" t="s">
        <v>970</v>
      </c>
      <c r="FX51" s="5" t="s">
        <v>971</v>
      </c>
      <c r="FY51" s="5" t="s">
        <v>971</v>
      </c>
      <c r="FZ51" s="5" t="s">
        <v>971</v>
      </c>
      <c r="GA51" s="5" t="s">
        <v>971</v>
      </c>
      <c r="GB51" s="5" t="s">
        <v>971</v>
      </c>
      <c r="GC51" s="5" t="s">
        <v>971</v>
      </c>
      <c r="GD51" s="5">
        <v>0</v>
      </c>
      <c r="GE51" s="5" t="s">
        <v>965</v>
      </c>
      <c r="GF51" s="5" t="s">
        <v>970</v>
      </c>
      <c r="GG51" s="5" t="s">
        <v>970</v>
      </c>
      <c r="GH51" s="5" t="s">
        <v>971</v>
      </c>
      <c r="GI51" s="5" t="s">
        <v>971</v>
      </c>
      <c r="GK51" s="5" t="s">
        <v>965</v>
      </c>
      <c r="GL51" s="5" t="s">
        <v>1108</v>
      </c>
      <c r="RH51" s="5">
        <v>0.21988001062938201</v>
      </c>
      <c r="RI51" s="5" t="s">
        <v>1010</v>
      </c>
      <c r="RJ51" s="5" t="s">
        <v>972</v>
      </c>
      <c r="RK51" s="5">
        <v>0.38</v>
      </c>
      <c r="RO51" s="5">
        <v>0.04</v>
      </c>
      <c r="RP51" s="5">
        <v>0.12</v>
      </c>
      <c r="RQ51" s="5">
        <v>0.09</v>
      </c>
      <c r="RR51" s="5">
        <v>3</v>
      </c>
    </row>
    <row r="52" spans="1:486" x14ac:dyDescent="0.2">
      <c r="A52" s="5" t="s">
        <v>1306</v>
      </c>
      <c r="B52" s="5" t="s">
        <v>965</v>
      </c>
      <c r="C52" s="5" t="s">
        <v>969</v>
      </c>
      <c r="D52" s="5" t="s">
        <v>970</v>
      </c>
      <c r="E52" s="5" t="s">
        <v>970</v>
      </c>
      <c r="F52" s="5" t="s">
        <v>970</v>
      </c>
      <c r="G52" s="5" t="s">
        <v>970</v>
      </c>
      <c r="H52" s="5" t="s">
        <v>1103</v>
      </c>
      <c r="I52" s="5">
        <v>2015</v>
      </c>
      <c r="J52" s="5">
        <v>2015</v>
      </c>
      <c r="K52" s="5" t="s">
        <v>965</v>
      </c>
      <c r="L52" s="5" t="s">
        <v>965</v>
      </c>
      <c r="M52" s="5" t="s">
        <v>971</v>
      </c>
      <c r="N52" s="5" t="s">
        <v>971</v>
      </c>
      <c r="O52" s="5" t="s">
        <v>971</v>
      </c>
      <c r="P52" s="5" t="s">
        <v>970</v>
      </c>
      <c r="R52" s="5">
        <v>2015</v>
      </c>
      <c r="S52" s="5" t="s">
        <v>971</v>
      </c>
      <c r="T52" s="5" t="s">
        <v>970</v>
      </c>
      <c r="U52" s="5" t="s">
        <v>971</v>
      </c>
      <c r="V52" s="5" t="s">
        <v>971</v>
      </c>
      <c r="AR52" s="5">
        <v>1</v>
      </c>
      <c r="AS52" s="5">
        <v>20</v>
      </c>
      <c r="AT52" s="5">
        <v>60</v>
      </c>
      <c r="AZ52" s="5">
        <v>36500</v>
      </c>
      <c r="BA52" s="5">
        <v>438000</v>
      </c>
      <c r="BB52" s="5">
        <v>839500</v>
      </c>
      <c r="BC52" s="5" t="s">
        <v>979</v>
      </c>
      <c r="BD52" s="5" t="s">
        <v>975</v>
      </c>
      <c r="BE52" s="5" t="s">
        <v>975</v>
      </c>
      <c r="BF52" s="5" t="s">
        <v>975</v>
      </c>
      <c r="BG52" s="5" t="s">
        <v>975</v>
      </c>
      <c r="BH52" s="5" t="s">
        <v>975</v>
      </c>
      <c r="BI52" s="5" t="s">
        <v>979</v>
      </c>
      <c r="BJ52" s="5" t="s">
        <v>978</v>
      </c>
      <c r="BM52" s="5" t="s">
        <v>979</v>
      </c>
      <c r="BN52" s="5" t="s">
        <v>975</v>
      </c>
      <c r="BO52" s="5" t="s">
        <v>979</v>
      </c>
      <c r="BP52" s="5" t="s">
        <v>979</v>
      </c>
      <c r="BQ52" s="5" t="s">
        <v>979</v>
      </c>
      <c r="BT52" s="5" t="s">
        <v>971</v>
      </c>
      <c r="BU52" s="5" t="s">
        <v>970</v>
      </c>
      <c r="BV52" s="5" t="s">
        <v>971</v>
      </c>
      <c r="BW52" s="5" t="s">
        <v>971</v>
      </c>
      <c r="BX52" s="5" t="s">
        <v>971</v>
      </c>
      <c r="BY52" s="5" t="s">
        <v>971</v>
      </c>
      <c r="BZ52" s="5" t="s">
        <v>971</v>
      </c>
      <c r="CC52" s="5">
        <v>2.75</v>
      </c>
      <c r="CG52" s="5" t="s">
        <v>999</v>
      </c>
      <c r="CI52" s="5" t="s">
        <v>1000</v>
      </c>
      <c r="CJ52" s="5" t="s">
        <v>1104</v>
      </c>
      <c r="CS52" s="5" t="s">
        <v>983</v>
      </c>
      <c r="CU52" s="5" t="s">
        <v>992</v>
      </c>
      <c r="CV52" s="5" t="s">
        <v>1105</v>
      </c>
      <c r="CW52" s="5" t="s">
        <v>1003</v>
      </c>
      <c r="CX52" s="5" t="s">
        <v>1106</v>
      </c>
      <c r="CY52" s="5" t="s">
        <v>979</v>
      </c>
      <c r="CZ52" s="5" t="s">
        <v>979</v>
      </c>
      <c r="DA52" s="5" t="s">
        <v>976</v>
      </c>
      <c r="DB52" s="5" t="s">
        <v>979</v>
      </c>
      <c r="DC52" s="5" t="s">
        <v>979</v>
      </c>
      <c r="DD52" s="5" t="s">
        <v>979</v>
      </c>
      <c r="DE52" s="5" t="s">
        <v>979</v>
      </c>
      <c r="DF52" s="5" t="s">
        <v>979</v>
      </c>
      <c r="EA52" s="5" t="s">
        <v>970</v>
      </c>
      <c r="EB52" s="5" t="s">
        <v>970</v>
      </c>
      <c r="EC52" s="5" t="s">
        <v>970</v>
      </c>
      <c r="ED52" s="5" t="s">
        <v>970</v>
      </c>
      <c r="EE52" s="5" t="s">
        <v>971</v>
      </c>
      <c r="EF52" s="5" t="s">
        <v>971</v>
      </c>
      <c r="EG52" s="5" t="s">
        <v>971</v>
      </c>
      <c r="EH52" s="5" t="s">
        <v>971</v>
      </c>
      <c r="EI52" s="5" t="s">
        <v>971</v>
      </c>
      <c r="EJ52" s="5" t="s">
        <v>971</v>
      </c>
      <c r="EK52" s="5" t="s">
        <v>971</v>
      </c>
      <c r="EL52" s="5" t="s">
        <v>971</v>
      </c>
      <c r="EM52" s="5" t="s">
        <v>971</v>
      </c>
      <c r="EO52" s="5" t="s">
        <v>971</v>
      </c>
      <c r="EP52" s="5" t="s">
        <v>971</v>
      </c>
      <c r="EQ52" s="5" t="s">
        <v>970</v>
      </c>
      <c r="ER52" s="5" t="s">
        <v>971</v>
      </c>
      <c r="ES52" s="5" t="s">
        <v>971</v>
      </c>
      <c r="ET52" s="5" t="s">
        <v>971</v>
      </c>
      <c r="EU52" s="5" t="s">
        <v>971</v>
      </c>
      <c r="EV52" s="5" t="s">
        <v>971</v>
      </c>
      <c r="EW52" s="5" t="s">
        <v>970</v>
      </c>
      <c r="EX52" s="5" t="s">
        <v>971</v>
      </c>
      <c r="EY52" s="5" t="s">
        <v>971</v>
      </c>
      <c r="EZ52" s="5" t="s">
        <v>971</v>
      </c>
      <c r="FC52" s="5" t="s">
        <v>983</v>
      </c>
      <c r="FE52" s="5" t="s">
        <v>970</v>
      </c>
      <c r="FF52" s="5" t="s">
        <v>971</v>
      </c>
      <c r="FG52" s="5" t="s">
        <v>971</v>
      </c>
      <c r="FH52" s="5" t="s">
        <v>971</v>
      </c>
      <c r="FI52" s="5" t="s">
        <v>971</v>
      </c>
      <c r="FJ52" s="5" t="s">
        <v>971</v>
      </c>
      <c r="FK52" s="5" t="s">
        <v>971</v>
      </c>
      <c r="FL52" s="5" t="s">
        <v>971</v>
      </c>
      <c r="FO52" s="5" t="s">
        <v>1006</v>
      </c>
      <c r="FP52" s="5" t="s">
        <v>1107</v>
      </c>
      <c r="FQ52" s="5" t="s">
        <v>983</v>
      </c>
      <c r="FS52" s="5" t="s">
        <v>983</v>
      </c>
      <c r="FU52" s="5" t="s">
        <v>995</v>
      </c>
      <c r="FV52" s="5" t="s">
        <v>971</v>
      </c>
      <c r="FW52" s="5" t="s">
        <v>970</v>
      </c>
      <c r="FX52" s="5" t="s">
        <v>971</v>
      </c>
      <c r="FY52" s="5" t="s">
        <v>971</v>
      </c>
      <c r="FZ52" s="5" t="s">
        <v>971</v>
      </c>
      <c r="GA52" s="5" t="s">
        <v>971</v>
      </c>
      <c r="GB52" s="5" t="s">
        <v>971</v>
      </c>
      <c r="GC52" s="5" t="s">
        <v>971</v>
      </c>
      <c r="GD52" s="5">
        <v>0</v>
      </c>
      <c r="GE52" s="5" t="s">
        <v>965</v>
      </c>
      <c r="GF52" s="5" t="s">
        <v>970</v>
      </c>
      <c r="GG52" s="5" t="s">
        <v>970</v>
      </c>
      <c r="GH52" s="5" t="s">
        <v>971</v>
      </c>
      <c r="GI52" s="5" t="s">
        <v>971</v>
      </c>
      <c r="GK52" s="5" t="s">
        <v>965</v>
      </c>
      <c r="GL52" s="5" t="s">
        <v>1108</v>
      </c>
      <c r="RH52" s="5">
        <v>0.28037011272885198</v>
      </c>
      <c r="RI52" s="5" t="s">
        <v>988</v>
      </c>
      <c r="RJ52" s="5" t="s">
        <v>972</v>
      </c>
      <c r="RK52" s="5">
        <v>33.35</v>
      </c>
      <c r="RO52" s="5">
        <v>0.13</v>
      </c>
      <c r="RP52" s="5">
        <v>0.2</v>
      </c>
      <c r="RQ52" s="5">
        <v>0.32</v>
      </c>
      <c r="RR52" s="5">
        <v>3</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7"/>
  <sheetViews>
    <sheetView workbookViewId="0">
      <selection activeCell="B1" sqref="B1"/>
    </sheetView>
  </sheetViews>
  <sheetFormatPr defaultRowHeight="12.75" x14ac:dyDescent="0.2"/>
  <cols>
    <col min="1" max="1" width="26.7109375" style="2" bestFit="1" customWidth="1"/>
    <col min="2" max="2" width="219.28515625" style="2" bestFit="1" customWidth="1"/>
    <col min="3" max="16384" width="9.140625" style="2"/>
  </cols>
  <sheetData>
    <row r="1" spans="1:2" s="1" customFormat="1" x14ac:dyDescent="0.2">
      <c r="A1" s="3" t="s">
        <v>0</v>
      </c>
      <c r="B1" s="3" t="s">
        <v>964</v>
      </c>
    </row>
    <row r="2" spans="1:2" x14ac:dyDescent="0.2">
      <c r="A2" s="2" t="s">
        <v>1</v>
      </c>
      <c r="B2" s="2" t="s">
        <v>2</v>
      </c>
    </row>
    <row r="3" spans="1:2" x14ac:dyDescent="0.2">
      <c r="A3" s="2" t="s">
        <v>3</v>
      </c>
      <c r="B3" s="2" t="s">
        <v>4</v>
      </c>
    </row>
    <row r="4" spans="1:2" x14ac:dyDescent="0.2">
      <c r="A4" s="2" t="s">
        <v>5</v>
      </c>
      <c r="B4" s="2" t="s">
        <v>6</v>
      </c>
    </row>
    <row r="5" spans="1:2" x14ac:dyDescent="0.2">
      <c r="A5" s="2" t="s">
        <v>7</v>
      </c>
      <c r="B5" s="2" t="s">
        <v>8</v>
      </c>
    </row>
    <row r="6" spans="1:2" x14ac:dyDescent="0.2">
      <c r="A6" s="2" t="s">
        <v>9</v>
      </c>
      <c r="B6" s="2" t="s">
        <v>10</v>
      </c>
    </row>
    <row r="7" spans="1:2" x14ac:dyDescent="0.2">
      <c r="A7" s="2" t="s">
        <v>11</v>
      </c>
      <c r="B7" s="2" t="s">
        <v>12</v>
      </c>
    </row>
    <row r="8" spans="1:2" x14ac:dyDescent="0.2">
      <c r="A8" s="2" t="s">
        <v>13</v>
      </c>
      <c r="B8" s="2" t="s">
        <v>14</v>
      </c>
    </row>
    <row r="9" spans="1:2" x14ac:dyDescent="0.2">
      <c r="A9" s="2" t="s">
        <v>15</v>
      </c>
      <c r="B9" s="2" t="s">
        <v>16</v>
      </c>
    </row>
    <row r="10" spans="1:2" x14ac:dyDescent="0.2">
      <c r="A10" s="2" t="s">
        <v>17</v>
      </c>
      <c r="B10" s="2" t="s">
        <v>18</v>
      </c>
    </row>
    <row r="11" spans="1:2" x14ac:dyDescent="0.2">
      <c r="A11" s="2" t="s">
        <v>19</v>
      </c>
      <c r="B11" s="2" t="s">
        <v>20</v>
      </c>
    </row>
    <row r="12" spans="1:2" x14ac:dyDescent="0.2">
      <c r="A12" s="2" t="s">
        <v>21</v>
      </c>
      <c r="B12" s="2" t="s">
        <v>22</v>
      </c>
    </row>
    <row r="13" spans="1:2" x14ac:dyDescent="0.2">
      <c r="A13" s="2" t="s">
        <v>23</v>
      </c>
      <c r="B13" s="2" t="s">
        <v>24</v>
      </c>
    </row>
    <row r="14" spans="1:2" x14ac:dyDescent="0.2">
      <c r="A14" s="2" t="s">
        <v>25</v>
      </c>
      <c r="B14" s="2" t="s">
        <v>26</v>
      </c>
    </row>
    <row r="15" spans="1:2" x14ac:dyDescent="0.2">
      <c r="A15" s="2" t="s">
        <v>27</v>
      </c>
      <c r="B15" s="2" t="s">
        <v>28</v>
      </c>
    </row>
    <row r="16" spans="1:2" x14ac:dyDescent="0.2">
      <c r="A16" s="2" t="s">
        <v>29</v>
      </c>
      <c r="B16" s="2" t="s">
        <v>30</v>
      </c>
    </row>
    <row r="17" spans="1:2" x14ac:dyDescent="0.2">
      <c r="A17" s="2" t="s">
        <v>31</v>
      </c>
      <c r="B17" s="2" t="s">
        <v>32</v>
      </c>
    </row>
    <row r="18" spans="1:2" x14ac:dyDescent="0.2">
      <c r="A18" s="2" t="s">
        <v>33</v>
      </c>
      <c r="B18" s="2" t="s">
        <v>34</v>
      </c>
    </row>
    <row r="19" spans="1:2" x14ac:dyDescent="0.2">
      <c r="A19" s="2" t="s">
        <v>35</v>
      </c>
      <c r="B19" s="2" t="s">
        <v>36</v>
      </c>
    </row>
    <row r="20" spans="1:2" x14ac:dyDescent="0.2">
      <c r="A20" s="2" t="s">
        <v>37</v>
      </c>
      <c r="B20" s="2" t="s">
        <v>38</v>
      </c>
    </row>
    <row r="21" spans="1:2" x14ac:dyDescent="0.2">
      <c r="A21" s="2" t="s">
        <v>39</v>
      </c>
      <c r="B21" s="2" t="s">
        <v>40</v>
      </c>
    </row>
    <row r="22" spans="1:2" x14ac:dyDescent="0.2">
      <c r="A22" s="2" t="s">
        <v>41</v>
      </c>
      <c r="B22" s="2" t="s">
        <v>42</v>
      </c>
    </row>
    <row r="23" spans="1:2" x14ac:dyDescent="0.2">
      <c r="A23" s="2" t="s">
        <v>43</v>
      </c>
      <c r="B23" s="2" t="s">
        <v>44</v>
      </c>
    </row>
    <row r="24" spans="1:2" x14ac:dyDescent="0.2">
      <c r="A24" s="2" t="s">
        <v>45</v>
      </c>
      <c r="B24" s="2" t="s">
        <v>46</v>
      </c>
    </row>
    <row r="25" spans="1:2" x14ac:dyDescent="0.2">
      <c r="A25" s="2" t="s">
        <v>47</v>
      </c>
      <c r="B25" s="2" t="s">
        <v>48</v>
      </c>
    </row>
    <row r="26" spans="1:2" x14ac:dyDescent="0.2">
      <c r="A26" s="2" t="s">
        <v>49</v>
      </c>
      <c r="B26" s="2" t="s">
        <v>50</v>
      </c>
    </row>
    <row r="27" spans="1:2" x14ac:dyDescent="0.2">
      <c r="A27" s="2" t="s">
        <v>51</v>
      </c>
      <c r="B27" s="2" t="s">
        <v>52</v>
      </c>
    </row>
    <row r="28" spans="1:2" x14ac:dyDescent="0.2">
      <c r="A28" s="2" t="s">
        <v>53</v>
      </c>
      <c r="B28" s="2" t="s">
        <v>54</v>
      </c>
    </row>
    <row r="29" spans="1:2" x14ac:dyDescent="0.2">
      <c r="A29" s="2" t="s">
        <v>55</v>
      </c>
      <c r="B29" s="2" t="s">
        <v>56</v>
      </c>
    </row>
    <row r="30" spans="1:2" x14ac:dyDescent="0.2">
      <c r="A30" s="2" t="s">
        <v>57</v>
      </c>
      <c r="B30" s="2" t="s">
        <v>58</v>
      </c>
    </row>
    <row r="31" spans="1:2" x14ac:dyDescent="0.2">
      <c r="A31" s="2" t="s">
        <v>59</v>
      </c>
      <c r="B31" s="2" t="s">
        <v>60</v>
      </c>
    </row>
    <row r="32" spans="1:2" x14ac:dyDescent="0.2">
      <c r="A32" s="2" t="s">
        <v>61</v>
      </c>
      <c r="B32" s="2" t="s">
        <v>62</v>
      </c>
    </row>
    <row r="33" spans="1:2" x14ac:dyDescent="0.2">
      <c r="A33" s="2" t="s">
        <v>63</v>
      </c>
      <c r="B33" s="2" t="s">
        <v>64</v>
      </c>
    </row>
    <row r="34" spans="1:2" x14ac:dyDescent="0.2">
      <c r="A34" s="2" t="s">
        <v>65</v>
      </c>
      <c r="B34" s="2" t="s">
        <v>66</v>
      </c>
    </row>
    <row r="35" spans="1:2" x14ac:dyDescent="0.2">
      <c r="A35" s="2" t="s">
        <v>67</v>
      </c>
      <c r="B35" s="2" t="s">
        <v>68</v>
      </c>
    </row>
    <row r="36" spans="1:2" x14ac:dyDescent="0.2">
      <c r="A36" s="2" t="s">
        <v>69</v>
      </c>
      <c r="B36" s="2" t="s">
        <v>70</v>
      </c>
    </row>
    <row r="37" spans="1:2" x14ac:dyDescent="0.2">
      <c r="A37" s="2" t="s">
        <v>71</v>
      </c>
      <c r="B37" s="2" t="s">
        <v>72</v>
      </c>
    </row>
    <row r="38" spans="1:2" x14ac:dyDescent="0.2">
      <c r="A38" s="2" t="s">
        <v>73</v>
      </c>
      <c r="B38" s="2" t="s">
        <v>74</v>
      </c>
    </row>
    <row r="39" spans="1:2" x14ac:dyDescent="0.2">
      <c r="A39" s="2" t="s">
        <v>75</v>
      </c>
      <c r="B39" s="2" t="s">
        <v>76</v>
      </c>
    </row>
    <row r="40" spans="1:2" x14ac:dyDescent="0.2">
      <c r="A40" s="2" t="s">
        <v>77</v>
      </c>
      <c r="B40" s="2" t="s">
        <v>78</v>
      </c>
    </row>
    <row r="41" spans="1:2" x14ac:dyDescent="0.2">
      <c r="A41" s="2" t="s">
        <v>79</v>
      </c>
      <c r="B41" s="2" t="s">
        <v>80</v>
      </c>
    </row>
    <row r="42" spans="1:2" x14ac:dyDescent="0.2">
      <c r="A42" s="2" t="s">
        <v>81</v>
      </c>
      <c r="B42" s="2" t="s">
        <v>82</v>
      </c>
    </row>
    <row r="43" spans="1:2" x14ac:dyDescent="0.2">
      <c r="A43" s="2" t="s">
        <v>83</v>
      </c>
      <c r="B43" s="2" t="s">
        <v>84</v>
      </c>
    </row>
    <row r="44" spans="1:2" x14ac:dyDescent="0.2">
      <c r="A44" s="2" t="s">
        <v>85</v>
      </c>
      <c r="B44" s="2" t="s">
        <v>86</v>
      </c>
    </row>
    <row r="45" spans="1:2" x14ac:dyDescent="0.2">
      <c r="A45" s="2" t="s">
        <v>87</v>
      </c>
      <c r="B45" s="2" t="s">
        <v>88</v>
      </c>
    </row>
    <row r="46" spans="1:2" x14ac:dyDescent="0.2">
      <c r="A46" s="2" t="s">
        <v>89</v>
      </c>
      <c r="B46" s="2" t="s">
        <v>90</v>
      </c>
    </row>
    <row r="47" spans="1:2" x14ac:dyDescent="0.2">
      <c r="A47" s="2" t="s">
        <v>91</v>
      </c>
      <c r="B47" s="2" t="s">
        <v>92</v>
      </c>
    </row>
    <row r="48" spans="1:2" x14ac:dyDescent="0.2">
      <c r="A48" s="2" t="s">
        <v>93</v>
      </c>
      <c r="B48" s="2" t="s">
        <v>94</v>
      </c>
    </row>
    <row r="49" spans="1:2" x14ac:dyDescent="0.2">
      <c r="A49" s="2" t="s">
        <v>95</v>
      </c>
      <c r="B49" s="2" t="s">
        <v>96</v>
      </c>
    </row>
    <row r="50" spans="1:2" x14ac:dyDescent="0.2">
      <c r="A50" s="2" t="s">
        <v>97</v>
      </c>
      <c r="B50" s="2" t="s">
        <v>98</v>
      </c>
    </row>
    <row r="51" spans="1:2" x14ac:dyDescent="0.2">
      <c r="A51" s="2" t="s">
        <v>99</v>
      </c>
      <c r="B51" s="2" t="s">
        <v>100</v>
      </c>
    </row>
    <row r="52" spans="1:2" x14ac:dyDescent="0.2">
      <c r="A52" s="2" t="s">
        <v>101</v>
      </c>
      <c r="B52" s="2" t="s">
        <v>102</v>
      </c>
    </row>
    <row r="53" spans="1:2" x14ac:dyDescent="0.2">
      <c r="A53" s="2" t="s">
        <v>103</v>
      </c>
      <c r="B53" s="2" t="s">
        <v>104</v>
      </c>
    </row>
    <row r="54" spans="1:2" x14ac:dyDescent="0.2">
      <c r="A54" s="2" t="s">
        <v>105</v>
      </c>
      <c r="B54" s="2" t="s">
        <v>106</v>
      </c>
    </row>
    <row r="55" spans="1:2" x14ac:dyDescent="0.2">
      <c r="A55" s="2" t="s">
        <v>107</v>
      </c>
      <c r="B55" s="2" t="s">
        <v>108</v>
      </c>
    </row>
    <row r="56" spans="1:2" x14ac:dyDescent="0.2">
      <c r="A56" s="2" t="s">
        <v>109</v>
      </c>
      <c r="B56" s="2" t="s">
        <v>110</v>
      </c>
    </row>
    <row r="57" spans="1:2" x14ac:dyDescent="0.2">
      <c r="A57" s="2" t="s">
        <v>111</v>
      </c>
      <c r="B57" s="2" t="s">
        <v>112</v>
      </c>
    </row>
    <row r="58" spans="1:2" x14ac:dyDescent="0.2">
      <c r="A58" s="2" t="s">
        <v>113</v>
      </c>
      <c r="B58" s="2" t="s">
        <v>114</v>
      </c>
    </row>
    <row r="59" spans="1:2" x14ac:dyDescent="0.2">
      <c r="A59" s="2" t="s">
        <v>115</v>
      </c>
      <c r="B59" s="2" t="s">
        <v>116</v>
      </c>
    </row>
    <row r="60" spans="1:2" x14ac:dyDescent="0.2">
      <c r="A60" s="2" t="s">
        <v>117</v>
      </c>
      <c r="B60" s="2" t="s">
        <v>118</v>
      </c>
    </row>
    <row r="61" spans="1:2" x14ac:dyDescent="0.2">
      <c r="A61" s="2" t="s">
        <v>119</v>
      </c>
      <c r="B61" s="2" t="s">
        <v>120</v>
      </c>
    </row>
    <row r="62" spans="1:2" x14ac:dyDescent="0.2">
      <c r="A62" s="2" t="s">
        <v>121</v>
      </c>
      <c r="B62" s="2" t="s">
        <v>122</v>
      </c>
    </row>
    <row r="63" spans="1:2" x14ac:dyDescent="0.2">
      <c r="A63" s="2" t="s">
        <v>123</v>
      </c>
      <c r="B63" s="2" t="s">
        <v>124</v>
      </c>
    </row>
    <row r="64" spans="1:2" x14ac:dyDescent="0.2">
      <c r="A64" s="2" t="s">
        <v>125</v>
      </c>
      <c r="B64" s="2" t="s">
        <v>126</v>
      </c>
    </row>
    <row r="65" spans="1:2" x14ac:dyDescent="0.2">
      <c r="A65" s="2" t="s">
        <v>127</v>
      </c>
      <c r="B65" s="2" t="s">
        <v>128</v>
      </c>
    </row>
    <row r="66" spans="1:2" x14ac:dyDescent="0.2">
      <c r="A66" s="2" t="s">
        <v>129</v>
      </c>
      <c r="B66" s="2" t="s">
        <v>130</v>
      </c>
    </row>
    <row r="67" spans="1:2" x14ac:dyDescent="0.2">
      <c r="A67" s="2" t="s">
        <v>131</v>
      </c>
      <c r="B67" s="2" t="s">
        <v>132</v>
      </c>
    </row>
    <row r="68" spans="1:2" x14ac:dyDescent="0.2">
      <c r="A68" s="2" t="s">
        <v>133</v>
      </c>
      <c r="B68" s="2" t="s">
        <v>134</v>
      </c>
    </row>
    <row r="69" spans="1:2" x14ac:dyDescent="0.2">
      <c r="A69" s="2" t="s">
        <v>135</v>
      </c>
      <c r="B69" s="2" t="s">
        <v>136</v>
      </c>
    </row>
    <row r="70" spans="1:2" x14ac:dyDescent="0.2">
      <c r="A70" s="2" t="s">
        <v>137</v>
      </c>
      <c r="B70" s="2" t="s">
        <v>138</v>
      </c>
    </row>
    <row r="71" spans="1:2" x14ac:dyDescent="0.2">
      <c r="A71" s="2" t="s">
        <v>139</v>
      </c>
      <c r="B71" s="2" t="s">
        <v>140</v>
      </c>
    </row>
    <row r="72" spans="1:2" x14ac:dyDescent="0.2">
      <c r="A72" s="2" t="s">
        <v>141</v>
      </c>
      <c r="B72" s="2" t="s">
        <v>142</v>
      </c>
    </row>
    <row r="73" spans="1:2" x14ac:dyDescent="0.2">
      <c r="A73" s="2" t="s">
        <v>143</v>
      </c>
      <c r="B73" s="2" t="s">
        <v>144</v>
      </c>
    </row>
    <row r="74" spans="1:2" x14ac:dyDescent="0.2">
      <c r="A74" s="2" t="s">
        <v>145</v>
      </c>
      <c r="B74" s="2" t="s">
        <v>146</v>
      </c>
    </row>
    <row r="75" spans="1:2" x14ac:dyDescent="0.2">
      <c r="A75" s="2" t="s">
        <v>147</v>
      </c>
      <c r="B75" s="2" t="s">
        <v>148</v>
      </c>
    </row>
    <row r="76" spans="1:2" x14ac:dyDescent="0.2">
      <c r="A76" s="2" t="s">
        <v>149</v>
      </c>
      <c r="B76" s="2" t="s">
        <v>150</v>
      </c>
    </row>
    <row r="77" spans="1:2" x14ac:dyDescent="0.2">
      <c r="A77" s="2" t="s">
        <v>151</v>
      </c>
      <c r="B77" s="2" t="s">
        <v>152</v>
      </c>
    </row>
    <row r="78" spans="1:2" x14ac:dyDescent="0.2">
      <c r="A78" s="2" t="s">
        <v>153</v>
      </c>
      <c r="B78" s="2" t="s">
        <v>154</v>
      </c>
    </row>
    <row r="79" spans="1:2" x14ac:dyDescent="0.2">
      <c r="A79" s="2" t="s">
        <v>155</v>
      </c>
      <c r="B79" s="2" t="s">
        <v>156</v>
      </c>
    </row>
    <row r="80" spans="1:2" x14ac:dyDescent="0.2">
      <c r="A80" s="2" t="s">
        <v>157</v>
      </c>
      <c r="B80" s="2" t="s">
        <v>158</v>
      </c>
    </row>
    <row r="81" spans="1:2" x14ac:dyDescent="0.2">
      <c r="A81" s="2" t="s">
        <v>159</v>
      </c>
      <c r="B81" s="2" t="s">
        <v>160</v>
      </c>
    </row>
    <row r="82" spans="1:2" x14ac:dyDescent="0.2">
      <c r="A82" s="2" t="s">
        <v>161</v>
      </c>
      <c r="B82" s="2" t="s">
        <v>162</v>
      </c>
    </row>
    <row r="83" spans="1:2" x14ac:dyDescent="0.2">
      <c r="A83" s="2" t="s">
        <v>163</v>
      </c>
      <c r="B83" s="2" t="s">
        <v>164</v>
      </c>
    </row>
    <row r="84" spans="1:2" x14ac:dyDescent="0.2">
      <c r="A84" s="2" t="s">
        <v>165</v>
      </c>
      <c r="B84" s="2" t="s">
        <v>166</v>
      </c>
    </row>
    <row r="85" spans="1:2" x14ac:dyDescent="0.2">
      <c r="A85" s="2" t="s">
        <v>167</v>
      </c>
      <c r="B85" s="2" t="s">
        <v>168</v>
      </c>
    </row>
    <row r="86" spans="1:2" x14ac:dyDescent="0.2">
      <c r="A86" s="2" t="s">
        <v>169</v>
      </c>
      <c r="B86" s="2" t="s">
        <v>170</v>
      </c>
    </row>
    <row r="87" spans="1:2" x14ac:dyDescent="0.2">
      <c r="A87" s="2" t="s">
        <v>171</v>
      </c>
      <c r="B87" s="2" t="s">
        <v>172</v>
      </c>
    </row>
    <row r="88" spans="1:2" x14ac:dyDescent="0.2">
      <c r="A88" s="2" t="s">
        <v>173</v>
      </c>
      <c r="B88" s="2" t="s">
        <v>174</v>
      </c>
    </row>
    <row r="89" spans="1:2" x14ac:dyDescent="0.2">
      <c r="A89" s="2" t="s">
        <v>175</v>
      </c>
      <c r="B89" s="2" t="s">
        <v>176</v>
      </c>
    </row>
    <row r="90" spans="1:2" x14ac:dyDescent="0.2">
      <c r="A90" s="2" t="s">
        <v>177</v>
      </c>
      <c r="B90" s="2" t="s">
        <v>178</v>
      </c>
    </row>
    <row r="91" spans="1:2" x14ac:dyDescent="0.2">
      <c r="A91" s="2" t="s">
        <v>179</v>
      </c>
      <c r="B91" s="2" t="s">
        <v>180</v>
      </c>
    </row>
    <row r="92" spans="1:2" x14ac:dyDescent="0.2">
      <c r="A92" s="2" t="s">
        <v>181</v>
      </c>
      <c r="B92" s="2" t="s">
        <v>182</v>
      </c>
    </row>
    <row r="93" spans="1:2" x14ac:dyDescent="0.2">
      <c r="A93" s="2" t="s">
        <v>183</v>
      </c>
      <c r="B93" s="2" t="s">
        <v>184</v>
      </c>
    </row>
    <row r="94" spans="1:2" x14ac:dyDescent="0.2">
      <c r="A94" s="2" t="s">
        <v>185</v>
      </c>
      <c r="B94" s="2" t="s">
        <v>186</v>
      </c>
    </row>
    <row r="95" spans="1:2" x14ac:dyDescent="0.2">
      <c r="A95" s="2" t="s">
        <v>187</v>
      </c>
      <c r="B95" s="2" t="s">
        <v>188</v>
      </c>
    </row>
    <row r="96" spans="1:2" x14ac:dyDescent="0.2">
      <c r="A96" s="2" t="s">
        <v>189</v>
      </c>
      <c r="B96" s="2" t="s">
        <v>190</v>
      </c>
    </row>
    <row r="97" spans="1:2" x14ac:dyDescent="0.2">
      <c r="A97" s="2" t="s">
        <v>191</v>
      </c>
      <c r="B97" s="2" t="s">
        <v>192</v>
      </c>
    </row>
    <row r="98" spans="1:2" x14ac:dyDescent="0.2">
      <c r="A98" s="2" t="s">
        <v>193</v>
      </c>
      <c r="B98" s="2" t="s">
        <v>194</v>
      </c>
    </row>
    <row r="99" spans="1:2" x14ac:dyDescent="0.2">
      <c r="A99" s="2" t="s">
        <v>195</v>
      </c>
      <c r="B99" s="2" t="s">
        <v>196</v>
      </c>
    </row>
    <row r="100" spans="1:2" x14ac:dyDescent="0.2">
      <c r="A100" s="2" t="s">
        <v>197</v>
      </c>
      <c r="B100" s="2" t="s">
        <v>198</v>
      </c>
    </row>
    <row r="101" spans="1:2" x14ac:dyDescent="0.2">
      <c r="A101" s="2" t="s">
        <v>199</v>
      </c>
      <c r="B101" s="2" t="s">
        <v>200</v>
      </c>
    </row>
    <row r="102" spans="1:2" x14ac:dyDescent="0.2">
      <c r="A102" s="2" t="s">
        <v>201</v>
      </c>
      <c r="B102" s="2" t="s">
        <v>202</v>
      </c>
    </row>
    <row r="103" spans="1:2" x14ac:dyDescent="0.2">
      <c r="A103" s="2" t="s">
        <v>203</v>
      </c>
      <c r="B103" s="2" t="s">
        <v>204</v>
      </c>
    </row>
    <row r="104" spans="1:2" x14ac:dyDescent="0.2">
      <c r="A104" s="2" t="s">
        <v>205</v>
      </c>
      <c r="B104" s="2" t="s">
        <v>206</v>
      </c>
    </row>
    <row r="105" spans="1:2" x14ac:dyDescent="0.2">
      <c r="A105" s="2" t="s">
        <v>207</v>
      </c>
      <c r="B105" s="2" t="s">
        <v>208</v>
      </c>
    </row>
    <row r="106" spans="1:2" x14ac:dyDescent="0.2">
      <c r="A106" s="2" t="s">
        <v>209</v>
      </c>
      <c r="B106" s="2" t="s">
        <v>210</v>
      </c>
    </row>
    <row r="107" spans="1:2" x14ac:dyDescent="0.2">
      <c r="A107" s="2" t="s">
        <v>211</v>
      </c>
      <c r="B107" s="2" t="s">
        <v>212</v>
      </c>
    </row>
    <row r="108" spans="1:2" x14ac:dyDescent="0.2">
      <c r="A108" s="2" t="s">
        <v>213</v>
      </c>
      <c r="B108" s="2" t="s">
        <v>214</v>
      </c>
    </row>
    <row r="109" spans="1:2" x14ac:dyDescent="0.2">
      <c r="A109" s="2" t="s">
        <v>215</v>
      </c>
      <c r="B109" s="2" t="s">
        <v>216</v>
      </c>
    </row>
    <row r="110" spans="1:2" x14ac:dyDescent="0.2">
      <c r="A110" s="2" t="s">
        <v>217</v>
      </c>
      <c r="B110" s="2" t="s">
        <v>218</v>
      </c>
    </row>
    <row r="111" spans="1:2" x14ac:dyDescent="0.2">
      <c r="A111" s="2" t="s">
        <v>219</v>
      </c>
      <c r="B111" s="2" t="s">
        <v>220</v>
      </c>
    </row>
    <row r="112" spans="1:2" x14ac:dyDescent="0.2">
      <c r="A112" s="2" t="s">
        <v>221</v>
      </c>
      <c r="B112" s="2" t="s">
        <v>222</v>
      </c>
    </row>
    <row r="113" spans="1:2" x14ac:dyDescent="0.2">
      <c r="A113" s="2" t="s">
        <v>223</v>
      </c>
      <c r="B113" s="2" t="s">
        <v>224</v>
      </c>
    </row>
    <row r="114" spans="1:2" x14ac:dyDescent="0.2">
      <c r="A114" s="2" t="s">
        <v>225</v>
      </c>
      <c r="B114" s="2" t="s">
        <v>226</v>
      </c>
    </row>
    <row r="115" spans="1:2" x14ac:dyDescent="0.2">
      <c r="A115" s="2" t="s">
        <v>227</v>
      </c>
      <c r="B115" s="2" t="s">
        <v>228</v>
      </c>
    </row>
    <row r="116" spans="1:2" x14ac:dyDescent="0.2">
      <c r="A116" s="2" t="s">
        <v>229</v>
      </c>
      <c r="B116" s="2" t="s">
        <v>230</v>
      </c>
    </row>
    <row r="117" spans="1:2" x14ac:dyDescent="0.2">
      <c r="A117" s="2" t="s">
        <v>231</v>
      </c>
      <c r="B117" s="2" t="s">
        <v>232</v>
      </c>
    </row>
    <row r="118" spans="1:2" x14ac:dyDescent="0.2">
      <c r="A118" s="2" t="s">
        <v>233</v>
      </c>
      <c r="B118" s="2" t="s">
        <v>234</v>
      </c>
    </row>
    <row r="119" spans="1:2" x14ac:dyDescent="0.2">
      <c r="A119" s="2" t="s">
        <v>235</v>
      </c>
      <c r="B119" s="2" t="s">
        <v>236</v>
      </c>
    </row>
    <row r="120" spans="1:2" x14ac:dyDescent="0.2">
      <c r="A120" s="2" t="s">
        <v>237</v>
      </c>
      <c r="B120" s="2" t="s">
        <v>238</v>
      </c>
    </row>
    <row r="121" spans="1:2" x14ac:dyDescent="0.2">
      <c r="A121" s="2" t="s">
        <v>239</v>
      </c>
      <c r="B121" s="2" t="s">
        <v>240</v>
      </c>
    </row>
    <row r="122" spans="1:2" x14ac:dyDescent="0.2">
      <c r="A122" s="2" t="s">
        <v>241</v>
      </c>
      <c r="B122" s="2" t="s">
        <v>242</v>
      </c>
    </row>
    <row r="123" spans="1:2" x14ac:dyDescent="0.2">
      <c r="A123" s="2" t="s">
        <v>243</v>
      </c>
      <c r="B123" s="2" t="s">
        <v>244</v>
      </c>
    </row>
    <row r="124" spans="1:2" x14ac:dyDescent="0.2">
      <c r="A124" s="2" t="s">
        <v>245</v>
      </c>
      <c r="B124" s="2" t="s">
        <v>246</v>
      </c>
    </row>
    <row r="125" spans="1:2" x14ac:dyDescent="0.2">
      <c r="A125" s="2" t="s">
        <v>247</v>
      </c>
      <c r="B125" s="2" t="s">
        <v>248</v>
      </c>
    </row>
    <row r="126" spans="1:2" x14ac:dyDescent="0.2">
      <c r="A126" s="2" t="s">
        <v>249</v>
      </c>
      <c r="B126" s="2" t="s">
        <v>250</v>
      </c>
    </row>
    <row r="127" spans="1:2" x14ac:dyDescent="0.2">
      <c r="A127" s="2" t="s">
        <v>251</v>
      </c>
      <c r="B127" s="2" t="s">
        <v>252</v>
      </c>
    </row>
    <row r="128" spans="1:2" x14ac:dyDescent="0.2">
      <c r="A128" s="2" t="s">
        <v>253</v>
      </c>
      <c r="B128" s="2" t="s">
        <v>254</v>
      </c>
    </row>
    <row r="129" spans="1:2" x14ac:dyDescent="0.2">
      <c r="A129" s="2" t="s">
        <v>255</v>
      </c>
      <c r="B129" s="2" t="s">
        <v>256</v>
      </c>
    </row>
    <row r="130" spans="1:2" x14ac:dyDescent="0.2">
      <c r="A130" s="2" t="s">
        <v>257</v>
      </c>
      <c r="B130" s="2" t="s">
        <v>258</v>
      </c>
    </row>
    <row r="131" spans="1:2" x14ac:dyDescent="0.2">
      <c r="A131" s="2" t="s">
        <v>259</v>
      </c>
      <c r="B131" s="2" t="s">
        <v>260</v>
      </c>
    </row>
    <row r="132" spans="1:2" x14ac:dyDescent="0.2">
      <c r="A132" s="2" t="s">
        <v>261</v>
      </c>
      <c r="B132" s="2" t="s">
        <v>262</v>
      </c>
    </row>
    <row r="133" spans="1:2" x14ac:dyDescent="0.2">
      <c r="A133" s="2" t="s">
        <v>263</v>
      </c>
      <c r="B133" s="2" t="s">
        <v>264</v>
      </c>
    </row>
    <row r="134" spans="1:2" x14ac:dyDescent="0.2">
      <c r="A134" s="2" t="s">
        <v>265</v>
      </c>
      <c r="B134" s="2" t="s">
        <v>266</v>
      </c>
    </row>
    <row r="135" spans="1:2" x14ac:dyDescent="0.2">
      <c r="A135" s="2" t="s">
        <v>267</v>
      </c>
      <c r="B135" s="2" t="s">
        <v>268</v>
      </c>
    </row>
    <row r="136" spans="1:2" x14ac:dyDescent="0.2">
      <c r="A136" s="2" t="s">
        <v>269</v>
      </c>
      <c r="B136" s="2" t="s">
        <v>270</v>
      </c>
    </row>
    <row r="137" spans="1:2" x14ac:dyDescent="0.2">
      <c r="A137" s="2" t="s">
        <v>271</v>
      </c>
      <c r="B137" s="2" t="s">
        <v>272</v>
      </c>
    </row>
    <row r="138" spans="1:2" x14ac:dyDescent="0.2">
      <c r="A138" s="2" t="s">
        <v>273</v>
      </c>
      <c r="B138" s="2" t="s">
        <v>274</v>
      </c>
    </row>
    <row r="139" spans="1:2" x14ac:dyDescent="0.2">
      <c r="A139" s="2" t="s">
        <v>275</v>
      </c>
      <c r="B139" s="2" t="s">
        <v>276</v>
      </c>
    </row>
    <row r="140" spans="1:2" x14ac:dyDescent="0.2">
      <c r="A140" s="2" t="s">
        <v>277</v>
      </c>
      <c r="B140" s="2" t="s">
        <v>278</v>
      </c>
    </row>
    <row r="141" spans="1:2" x14ac:dyDescent="0.2">
      <c r="A141" s="2" t="s">
        <v>279</v>
      </c>
      <c r="B141" s="2" t="s">
        <v>280</v>
      </c>
    </row>
    <row r="142" spans="1:2" x14ac:dyDescent="0.2">
      <c r="A142" s="2" t="s">
        <v>281</v>
      </c>
      <c r="B142" s="2" t="s">
        <v>282</v>
      </c>
    </row>
    <row r="143" spans="1:2" x14ac:dyDescent="0.2">
      <c r="A143" s="2" t="s">
        <v>283</v>
      </c>
      <c r="B143" s="2" t="s">
        <v>284</v>
      </c>
    </row>
    <row r="144" spans="1:2" x14ac:dyDescent="0.2">
      <c r="A144" s="2" t="s">
        <v>285</v>
      </c>
      <c r="B144" s="2" t="s">
        <v>286</v>
      </c>
    </row>
    <row r="145" spans="1:2" x14ac:dyDescent="0.2">
      <c r="A145" s="2" t="s">
        <v>287</v>
      </c>
      <c r="B145" s="2" t="s">
        <v>288</v>
      </c>
    </row>
    <row r="146" spans="1:2" x14ac:dyDescent="0.2">
      <c r="A146" s="2" t="s">
        <v>289</v>
      </c>
      <c r="B146" s="2" t="s">
        <v>290</v>
      </c>
    </row>
    <row r="147" spans="1:2" x14ac:dyDescent="0.2">
      <c r="A147" s="2" t="s">
        <v>291</v>
      </c>
      <c r="B147" s="2" t="s">
        <v>292</v>
      </c>
    </row>
    <row r="148" spans="1:2" x14ac:dyDescent="0.2">
      <c r="A148" s="2" t="s">
        <v>293</v>
      </c>
      <c r="B148" s="2" t="s">
        <v>294</v>
      </c>
    </row>
    <row r="149" spans="1:2" x14ac:dyDescent="0.2">
      <c r="A149" s="2" t="s">
        <v>295</v>
      </c>
      <c r="B149" s="2" t="s">
        <v>296</v>
      </c>
    </row>
    <row r="150" spans="1:2" x14ac:dyDescent="0.2">
      <c r="A150" s="2" t="s">
        <v>297</v>
      </c>
      <c r="B150" s="2" t="s">
        <v>298</v>
      </c>
    </row>
    <row r="151" spans="1:2" x14ac:dyDescent="0.2">
      <c r="A151" s="2" t="s">
        <v>299</v>
      </c>
      <c r="B151" s="2" t="s">
        <v>300</v>
      </c>
    </row>
    <row r="152" spans="1:2" x14ac:dyDescent="0.2">
      <c r="A152" s="2" t="s">
        <v>301</v>
      </c>
      <c r="B152" s="2" t="s">
        <v>302</v>
      </c>
    </row>
    <row r="153" spans="1:2" x14ac:dyDescent="0.2">
      <c r="A153" s="2" t="s">
        <v>303</v>
      </c>
      <c r="B153" s="2" t="s">
        <v>304</v>
      </c>
    </row>
    <row r="154" spans="1:2" x14ac:dyDescent="0.2">
      <c r="A154" s="2" t="s">
        <v>305</v>
      </c>
      <c r="B154" s="2" t="s">
        <v>306</v>
      </c>
    </row>
    <row r="155" spans="1:2" x14ac:dyDescent="0.2">
      <c r="A155" s="2" t="s">
        <v>307</v>
      </c>
      <c r="B155" s="2" t="s">
        <v>308</v>
      </c>
    </row>
    <row r="156" spans="1:2" x14ac:dyDescent="0.2">
      <c r="A156" s="2" t="s">
        <v>309</v>
      </c>
      <c r="B156" s="2" t="s">
        <v>310</v>
      </c>
    </row>
    <row r="157" spans="1:2" x14ac:dyDescent="0.2">
      <c r="A157" s="2" t="s">
        <v>311</v>
      </c>
      <c r="B157" s="2" t="s">
        <v>312</v>
      </c>
    </row>
    <row r="158" spans="1:2" x14ac:dyDescent="0.2">
      <c r="A158" s="2" t="s">
        <v>313</v>
      </c>
      <c r="B158" s="2" t="s">
        <v>314</v>
      </c>
    </row>
    <row r="159" spans="1:2" x14ac:dyDescent="0.2">
      <c r="A159" s="2" t="s">
        <v>315</v>
      </c>
      <c r="B159" s="2" t="s">
        <v>316</v>
      </c>
    </row>
    <row r="160" spans="1:2" x14ac:dyDescent="0.2">
      <c r="A160" s="2" t="s">
        <v>317</v>
      </c>
      <c r="B160" s="2" t="s">
        <v>318</v>
      </c>
    </row>
    <row r="161" spans="1:2" x14ac:dyDescent="0.2">
      <c r="A161" s="2" t="s">
        <v>319</v>
      </c>
      <c r="B161" s="2" t="s">
        <v>320</v>
      </c>
    </row>
    <row r="162" spans="1:2" x14ac:dyDescent="0.2">
      <c r="A162" s="2" t="s">
        <v>321</v>
      </c>
      <c r="B162" s="2" t="s">
        <v>322</v>
      </c>
    </row>
    <row r="163" spans="1:2" x14ac:dyDescent="0.2">
      <c r="A163" s="2" t="s">
        <v>323</v>
      </c>
      <c r="B163" s="2" t="s">
        <v>324</v>
      </c>
    </row>
    <row r="164" spans="1:2" x14ac:dyDescent="0.2">
      <c r="A164" s="2" t="s">
        <v>325</v>
      </c>
      <c r="B164" s="2" t="s">
        <v>326</v>
      </c>
    </row>
    <row r="165" spans="1:2" x14ac:dyDescent="0.2">
      <c r="A165" s="2" t="s">
        <v>327</v>
      </c>
      <c r="B165" s="2" t="s">
        <v>328</v>
      </c>
    </row>
    <row r="166" spans="1:2" x14ac:dyDescent="0.2">
      <c r="A166" s="2" t="s">
        <v>329</v>
      </c>
      <c r="B166" s="2" t="s">
        <v>330</v>
      </c>
    </row>
    <row r="167" spans="1:2" x14ac:dyDescent="0.2">
      <c r="A167" s="2" t="s">
        <v>331</v>
      </c>
      <c r="B167" s="2" t="s">
        <v>332</v>
      </c>
    </row>
    <row r="168" spans="1:2" x14ac:dyDescent="0.2">
      <c r="A168" s="2" t="s">
        <v>333</v>
      </c>
      <c r="B168" s="2" t="s">
        <v>334</v>
      </c>
    </row>
    <row r="169" spans="1:2" x14ac:dyDescent="0.2">
      <c r="A169" s="2" t="s">
        <v>335</v>
      </c>
      <c r="B169" s="2" t="s">
        <v>336</v>
      </c>
    </row>
    <row r="170" spans="1:2" x14ac:dyDescent="0.2">
      <c r="A170" s="2" t="s">
        <v>337</v>
      </c>
      <c r="B170" s="2" t="s">
        <v>338</v>
      </c>
    </row>
    <row r="171" spans="1:2" x14ac:dyDescent="0.2">
      <c r="A171" s="2" t="s">
        <v>339</v>
      </c>
      <c r="B171" s="2" t="s">
        <v>340</v>
      </c>
    </row>
    <row r="172" spans="1:2" x14ac:dyDescent="0.2">
      <c r="A172" s="2" t="s">
        <v>341</v>
      </c>
      <c r="B172" s="2" t="s">
        <v>342</v>
      </c>
    </row>
    <row r="173" spans="1:2" x14ac:dyDescent="0.2">
      <c r="A173" s="2" t="s">
        <v>343</v>
      </c>
      <c r="B173" s="2" t="s">
        <v>344</v>
      </c>
    </row>
    <row r="174" spans="1:2" x14ac:dyDescent="0.2">
      <c r="A174" s="2" t="s">
        <v>345</v>
      </c>
      <c r="B174" s="2" t="s">
        <v>346</v>
      </c>
    </row>
    <row r="175" spans="1:2" x14ac:dyDescent="0.2">
      <c r="A175" s="2" t="s">
        <v>347</v>
      </c>
      <c r="B175" s="2" t="s">
        <v>348</v>
      </c>
    </row>
    <row r="176" spans="1:2" x14ac:dyDescent="0.2">
      <c r="A176" s="2" t="s">
        <v>349</v>
      </c>
      <c r="B176" s="2" t="s">
        <v>350</v>
      </c>
    </row>
    <row r="177" spans="1:2" x14ac:dyDescent="0.2">
      <c r="A177" s="2" t="s">
        <v>351</v>
      </c>
      <c r="B177" s="2" t="s">
        <v>352</v>
      </c>
    </row>
    <row r="178" spans="1:2" x14ac:dyDescent="0.2">
      <c r="A178" s="2" t="s">
        <v>353</v>
      </c>
      <c r="B178" s="2" t="s">
        <v>354</v>
      </c>
    </row>
    <row r="179" spans="1:2" x14ac:dyDescent="0.2">
      <c r="A179" s="2" t="s">
        <v>355</v>
      </c>
      <c r="B179" s="2" t="s">
        <v>356</v>
      </c>
    </row>
    <row r="180" spans="1:2" x14ac:dyDescent="0.2">
      <c r="A180" s="2" t="s">
        <v>357</v>
      </c>
      <c r="B180" s="2" t="s">
        <v>358</v>
      </c>
    </row>
    <row r="181" spans="1:2" x14ac:dyDescent="0.2">
      <c r="A181" s="2" t="s">
        <v>359</v>
      </c>
      <c r="B181" s="2" t="s">
        <v>360</v>
      </c>
    </row>
    <row r="182" spans="1:2" x14ac:dyDescent="0.2">
      <c r="A182" s="2" t="s">
        <v>361</v>
      </c>
      <c r="B182" s="2" t="s">
        <v>362</v>
      </c>
    </row>
    <row r="183" spans="1:2" x14ac:dyDescent="0.2">
      <c r="A183" s="2" t="s">
        <v>363</v>
      </c>
      <c r="B183" s="2" t="s">
        <v>364</v>
      </c>
    </row>
    <row r="184" spans="1:2" x14ac:dyDescent="0.2">
      <c r="A184" s="2" t="s">
        <v>365</v>
      </c>
      <c r="B184" s="2" t="s">
        <v>366</v>
      </c>
    </row>
    <row r="185" spans="1:2" x14ac:dyDescent="0.2">
      <c r="A185" s="2" t="s">
        <v>367</v>
      </c>
      <c r="B185" s="2" t="s">
        <v>368</v>
      </c>
    </row>
    <row r="186" spans="1:2" x14ac:dyDescent="0.2">
      <c r="A186" s="2" t="s">
        <v>369</v>
      </c>
      <c r="B186" s="2" t="s">
        <v>370</v>
      </c>
    </row>
    <row r="187" spans="1:2" x14ac:dyDescent="0.2">
      <c r="A187" s="2" t="s">
        <v>371</v>
      </c>
      <c r="B187" s="2" t="s">
        <v>372</v>
      </c>
    </row>
    <row r="188" spans="1:2" x14ac:dyDescent="0.2">
      <c r="A188" s="2" t="s">
        <v>373</v>
      </c>
      <c r="B188" s="2" t="s">
        <v>374</v>
      </c>
    </row>
    <row r="189" spans="1:2" x14ac:dyDescent="0.2">
      <c r="A189" s="2" t="s">
        <v>375</v>
      </c>
      <c r="B189" s="2" t="s">
        <v>376</v>
      </c>
    </row>
    <row r="190" spans="1:2" x14ac:dyDescent="0.2">
      <c r="A190" s="2" t="s">
        <v>377</v>
      </c>
      <c r="B190" s="2" t="s">
        <v>378</v>
      </c>
    </row>
    <row r="191" spans="1:2" x14ac:dyDescent="0.2">
      <c r="A191" s="2" t="s">
        <v>379</v>
      </c>
      <c r="B191" s="2" t="s">
        <v>380</v>
      </c>
    </row>
    <row r="192" spans="1:2" x14ac:dyDescent="0.2">
      <c r="A192" s="2" t="s">
        <v>381</v>
      </c>
      <c r="B192" s="2" t="s">
        <v>382</v>
      </c>
    </row>
    <row r="193" spans="1:2" x14ac:dyDescent="0.2">
      <c r="A193" s="2" t="s">
        <v>383</v>
      </c>
      <c r="B193" s="2" t="s">
        <v>384</v>
      </c>
    </row>
    <row r="194" spans="1:2" x14ac:dyDescent="0.2">
      <c r="A194" s="2" t="s">
        <v>385</v>
      </c>
      <c r="B194" s="2" t="s">
        <v>386</v>
      </c>
    </row>
    <row r="195" spans="1:2" x14ac:dyDescent="0.2">
      <c r="A195" s="2" t="s">
        <v>387</v>
      </c>
      <c r="B195" s="2" t="s">
        <v>388</v>
      </c>
    </row>
    <row r="196" spans="1:2" x14ac:dyDescent="0.2">
      <c r="A196" s="2" t="s">
        <v>389</v>
      </c>
      <c r="B196" s="2" t="s">
        <v>390</v>
      </c>
    </row>
    <row r="197" spans="1:2" x14ac:dyDescent="0.2">
      <c r="A197" s="2" t="s">
        <v>391</v>
      </c>
      <c r="B197" s="2" t="s">
        <v>392</v>
      </c>
    </row>
    <row r="198" spans="1:2" x14ac:dyDescent="0.2">
      <c r="A198" s="2" t="s">
        <v>393</v>
      </c>
      <c r="B198" s="2" t="s">
        <v>394</v>
      </c>
    </row>
    <row r="199" spans="1:2" x14ac:dyDescent="0.2">
      <c r="A199" s="2" t="s">
        <v>395</v>
      </c>
      <c r="B199" s="2" t="s">
        <v>396</v>
      </c>
    </row>
    <row r="200" spans="1:2" x14ac:dyDescent="0.2">
      <c r="A200" s="2" t="s">
        <v>397</v>
      </c>
      <c r="B200" s="2" t="s">
        <v>398</v>
      </c>
    </row>
    <row r="201" spans="1:2" x14ac:dyDescent="0.2">
      <c r="A201" s="2" t="s">
        <v>399</v>
      </c>
      <c r="B201" s="2" t="s">
        <v>400</v>
      </c>
    </row>
    <row r="202" spans="1:2" x14ac:dyDescent="0.2">
      <c r="A202" s="2" t="s">
        <v>401</v>
      </c>
      <c r="B202" s="2" t="s">
        <v>402</v>
      </c>
    </row>
    <row r="203" spans="1:2" x14ac:dyDescent="0.2">
      <c r="A203" s="2" t="s">
        <v>403</v>
      </c>
      <c r="B203" s="2" t="s">
        <v>404</v>
      </c>
    </row>
    <row r="204" spans="1:2" x14ac:dyDescent="0.2">
      <c r="A204" s="2" t="s">
        <v>405</v>
      </c>
      <c r="B204" s="2" t="s">
        <v>406</v>
      </c>
    </row>
    <row r="205" spans="1:2" x14ac:dyDescent="0.2">
      <c r="A205" s="2" t="s">
        <v>407</v>
      </c>
      <c r="B205" s="2" t="s">
        <v>408</v>
      </c>
    </row>
    <row r="206" spans="1:2" x14ac:dyDescent="0.2">
      <c r="A206" s="2" t="s">
        <v>409</v>
      </c>
      <c r="B206" s="2" t="s">
        <v>410</v>
      </c>
    </row>
    <row r="207" spans="1:2" x14ac:dyDescent="0.2">
      <c r="A207" s="2" t="s">
        <v>411</v>
      </c>
      <c r="B207" s="2" t="s">
        <v>412</v>
      </c>
    </row>
    <row r="208" spans="1:2" x14ac:dyDescent="0.2">
      <c r="A208" s="2" t="s">
        <v>413</v>
      </c>
      <c r="B208" s="2" t="s">
        <v>414</v>
      </c>
    </row>
    <row r="209" spans="1:2" x14ac:dyDescent="0.2">
      <c r="A209" s="2" t="s">
        <v>415</v>
      </c>
      <c r="B209" s="2" t="s">
        <v>416</v>
      </c>
    </row>
    <row r="210" spans="1:2" x14ac:dyDescent="0.2">
      <c r="A210" s="2" t="s">
        <v>417</v>
      </c>
      <c r="B210" s="2" t="s">
        <v>418</v>
      </c>
    </row>
    <row r="211" spans="1:2" x14ac:dyDescent="0.2">
      <c r="A211" s="2" t="s">
        <v>419</v>
      </c>
      <c r="B211" s="2" t="s">
        <v>420</v>
      </c>
    </row>
    <row r="212" spans="1:2" x14ac:dyDescent="0.2">
      <c r="A212" s="2" t="s">
        <v>421</v>
      </c>
      <c r="B212" s="2" t="s">
        <v>422</v>
      </c>
    </row>
    <row r="213" spans="1:2" x14ac:dyDescent="0.2">
      <c r="A213" s="2" t="s">
        <v>423</v>
      </c>
      <c r="B213" s="2" t="s">
        <v>424</v>
      </c>
    </row>
    <row r="214" spans="1:2" x14ac:dyDescent="0.2">
      <c r="A214" s="2" t="s">
        <v>425</v>
      </c>
      <c r="B214" s="2" t="s">
        <v>426</v>
      </c>
    </row>
    <row r="215" spans="1:2" x14ac:dyDescent="0.2">
      <c r="A215" s="2" t="s">
        <v>427</v>
      </c>
      <c r="B215" s="2" t="s">
        <v>428</v>
      </c>
    </row>
    <row r="216" spans="1:2" x14ac:dyDescent="0.2">
      <c r="A216" s="2" t="s">
        <v>429</v>
      </c>
      <c r="B216" s="2" t="s">
        <v>430</v>
      </c>
    </row>
    <row r="217" spans="1:2" x14ac:dyDescent="0.2">
      <c r="A217" s="2" t="s">
        <v>431</v>
      </c>
      <c r="B217" s="2" t="s">
        <v>432</v>
      </c>
    </row>
    <row r="218" spans="1:2" x14ac:dyDescent="0.2">
      <c r="A218" s="2" t="s">
        <v>433</v>
      </c>
      <c r="B218" s="2" t="s">
        <v>434</v>
      </c>
    </row>
    <row r="219" spans="1:2" x14ac:dyDescent="0.2">
      <c r="A219" s="2" t="s">
        <v>435</v>
      </c>
      <c r="B219" s="2" t="s">
        <v>436</v>
      </c>
    </row>
    <row r="220" spans="1:2" x14ac:dyDescent="0.2">
      <c r="A220" s="2" t="s">
        <v>437</v>
      </c>
      <c r="B220" s="2" t="s">
        <v>438</v>
      </c>
    </row>
    <row r="221" spans="1:2" x14ac:dyDescent="0.2">
      <c r="A221" s="2" t="s">
        <v>439</v>
      </c>
      <c r="B221" s="2" t="s">
        <v>440</v>
      </c>
    </row>
    <row r="222" spans="1:2" x14ac:dyDescent="0.2">
      <c r="A222" s="2" t="s">
        <v>441</v>
      </c>
      <c r="B222" s="2" t="s">
        <v>442</v>
      </c>
    </row>
    <row r="223" spans="1:2" x14ac:dyDescent="0.2">
      <c r="A223" s="2" t="s">
        <v>443</v>
      </c>
      <c r="B223" s="2" t="s">
        <v>444</v>
      </c>
    </row>
    <row r="224" spans="1:2" x14ac:dyDescent="0.2">
      <c r="A224" s="2" t="s">
        <v>445</v>
      </c>
      <c r="B224" s="2" t="s">
        <v>446</v>
      </c>
    </row>
    <row r="225" spans="1:2" x14ac:dyDescent="0.2">
      <c r="A225" s="2" t="s">
        <v>447</v>
      </c>
      <c r="B225" s="2" t="s">
        <v>448</v>
      </c>
    </row>
    <row r="226" spans="1:2" x14ac:dyDescent="0.2">
      <c r="A226" s="2" t="s">
        <v>449</v>
      </c>
      <c r="B226" s="2" t="s">
        <v>450</v>
      </c>
    </row>
    <row r="227" spans="1:2" x14ac:dyDescent="0.2">
      <c r="A227" s="2" t="s">
        <v>451</v>
      </c>
      <c r="B227" s="2" t="s">
        <v>452</v>
      </c>
    </row>
    <row r="228" spans="1:2" x14ac:dyDescent="0.2">
      <c r="A228" s="2" t="s">
        <v>453</v>
      </c>
      <c r="B228" s="2" t="s">
        <v>454</v>
      </c>
    </row>
    <row r="229" spans="1:2" x14ac:dyDescent="0.2">
      <c r="A229" s="2" t="s">
        <v>455</v>
      </c>
      <c r="B229" s="2" t="s">
        <v>456</v>
      </c>
    </row>
    <row r="230" spans="1:2" x14ac:dyDescent="0.2">
      <c r="A230" s="2" t="s">
        <v>457</v>
      </c>
      <c r="B230" s="2" t="s">
        <v>458</v>
      </c>
    </row>
    <row r="231" spans="1:2" x14ac:dyDescent="0.2">
      <c r="A231" s="2" t="s">
        <v>459</v>
      </c>
      <c r="B231" s="2" t="s">
        <v>460</v>
      </c>
    </row>
    <row r="232" spans="1:2" x14ac:dyDescent="0.2">
      <c r="A232" s="2" t="s">
        <v>461</v>
      </c>
      <c r="B232" s="2" t="s">
        <v>462</v>
      </c>
    </row>
    <row r="233" spans="1:2" x14ac:dyDescent="0.2">
      <c r="A233" s="2" t="s">
        <v>463</v>
      </c>
      <c r="B233" s="2" t="s">
        <v>464</v>
      </c>
    </row>
    <row r="234" spans="1:2" x14ac:dyDescent="0.2">
      <c r="A234" s="2" t="s">
        <v>465</v>
      </c>
      <c r="B234" s="2" t="s">
        <v>466</v>
      </c>
    </row>
    <row r="235" spans="1:2" x14ac:dyDescent="0.2">
      <c r="A235" s="2" t="s">
        <v>467</v>
      </c>
      <c r="B235" s="2" t="s">
        <v>468</v>
      </c>
    </row>
    <row r="236" spans="1:2" x14ac:dyDescent="0.2">
      <c r="A236" s="2" t="s">
        <v>469</v>
      </c>
      <c r="B236" s="2" t="s">
        <v>470</v>
      </c>
    </row>
    <row r="237" spans="1:2" x14ac:dyDescent="0.2">
      <c r="A237" s="2" t="s">
        <v>471</v>
      </c>
      <c r="B237" s="2" t="s">
        <v>472</v>
      </c>
    </row>
    <row r="238" spans="1:2" x14ac:dyDescent="0.2">
      <c r="A238" s="2" t="s">
        <v>473</v>
      </c>
      <c r="B238" s="2" t="s">
        <v>474</v>
      </c>
    </row>
    <row r="239" spans="1:2" x14ac:dyDescent="0.2">
      <c r="A239" s="2" t="s">
        <v>475</v>
      </c>
      <c r="B239" s="2" t="s">
        <v>476</v>
      </c>
    </row>
    <row r="240" spans="1:2" x14ac:dyDescent="0.2">
      <c r="A240" s="2" t="s">
        <v>477</v>
      </c>
      <c r="B240" s="2" t="s">
        <v>478</v>
      </c>
    </row>
    <row r="241" spans="1:2" x14ac:dyDescent="0.2">
      <c r="A241" s="2" t="s">
        <v>479</v>
      </c>
      <c r="B241" s="2" t="s">
        <v>480</v>
      </c>
    </row>
    <row r="242" spans="1:2" x14ac:dyDescent="0.2">
      <c r="A242" s="2" t="s">
        <v>481</v>
      </c>
      <c r="B242" s="2" t="s">
        <v>482</v>
      </c>
    </row>
    <row r="243" spans="1:2" x14ac:dyDescent="0.2">
      <c r="A243" s="2" t="s">
        <v>483</v>
      </c>
      <c r="B243" s="2" t="s">
        <v>484</v>
      </c>
    </row>
    <row r="244" spans="1:2" x14ac:dyDescent="0.2">
      <c r="A244" s="2" t="s">
        <v>485</v>
      </c>
      <c r="B244" s="2" t="s">
        <v>486</v>
      </c>
    </row>
    <row r="245" spans="1:2" x14ac:dyDescent="0.2">
      <c r="A245" s="2" t="s">
        <v>487</v>
      </c>
      <c r="B245" s="2" t="s">
        <v>488</v>
      </c>
    </row>
    <row r="246" spans="1:2" x14ac:dyDescent="0.2">
      <c r="A246" s="2" t="s">
        <v>489</v>
      </c>
      <c r="B246" s="2" t="s">
        <v>490</v>
      </c>
    </row>
    <row r="247" spans="1:2" x14ac:dyDescent="0.2">
      <c r="A247" s="2" t="s">
        <v>491</v>
      </c>
      <c r="B247" s="2" t="s">
        <v>492</v>
      </c>
    </row>
    <row r="248" spans="1:2" x14ac:dyDescent="0.2">
      <c r="A248" s="2" t="s">
        <v>493</v>
      </c>
      <c r="B248" s="2" t="s">
        <v>494</v>
      </c>
    </row>
    <row r="249" spans="1:2" x14ac:dyDescent="0.2">
      <c r="A249" s="2" t="s">
        <v>495</v>
      </c>
      <c r="B249" s="2" t="s">
        <v>496</v>
      </c>
    </row>
    <row r="250" spans="1:2" x14ac:dyDescent="0.2">
      <c r="A250" s="2" t="s">
        <v>497</v>
      </c>
      <c r="B250" s="2" t="s">
        <v>498</v>
      </c>
    </row>
    <row r="251" spans="1:2" x14ac:dyDescent="0.2">
      <c r="A251" s="2" t="s">
        <v>499</v>
      </c>
      <c r="B251" s="2" t="s">
        <v>500</v>
      </c>
    </row>
    <row r="252" spans="1:2" x14ac:dyDescent="0.2">
      <c r="A252" s="2" t="s">
        <v>501</v>
      </c>
      <c r="B252" s="2" t="s">
        <v>502</v>
      </c>
    </row>
    <row r="253" spans="1:2" x14ac:dyDescent="0.2">
      <c r="A253" s="2" t="s">
        <v>503</v>
      </c>
      <c r="B253" s="2" t="s">
        <v>504</v>
      </c>
    </row>
    <row r="254" spans="1:2" x14ac:dyDescent="0.2">
      <c r="A254" s="2" t="s">
        <v>505</v>
      </c>
      <c r="B254" s="2" t="s">
        <v>506</v>
      </c>
    </row>
    <row r="255" spans="1:2" x14ac:dyDescent="0.2">
      <c r="A255" s="2" t="s">
        <v>507</v>
      </c>
      <c r="B255" s="2" t="s">
        <v>508</v>
      </c>
    </row>
    <row r="256" spans="1:2" x14ac:dyDescent="0.2">
      <c r="A256" s="2" t="s">
        <v>509</v>
      </c>
      <c r="B256" s="2" t="s">
        <v>510</v>
      </c>
    </row>
    <row r="257" spans="1:2" x14ac:dyDescent="0.2">
      <c r="A257" s="2" t="s">
        <v>511</v>
      </c>
      <c r="B257" s="2" t="s">
        <v>512</v>
      </c>
    </row>
    <row r="258" spans="1:2" x14ac:dyDescent="0.2">
      <c r="A258" s="2" t="s">
        <v>513</v>
      </c>
      <c r="B258" s="2" t="s">
        <v>514</v>
      </c>
    </row>
    <row r="259" spans="1:2" x14ac:dyDescent="0.2">
      <c r="A259" s="2" t="s">
        <v>515</v>
      </c>
      <c r="B259" s="2" t="s">
        <v>516</v>
      </c>
    </row>
    <row r="260" spans="1:2" x14ac:dyDescent="0.2">
      <c r="A260" s="2" t="s">
        <v>517</v>
      </c>
      <c r="B260" s="2" t="s">
        <v>518</v>
      </c>
    </row>
    <row r="261" spans="1:2" x14ac:dyDescent="0.2">
      <c r="A261" s="2" t="s">
        <v>519</v>
      </c>
      <c r="B261" s="2" t="s">
        <v>520</v>
      </c>
    </row>
    <row r="262" spans="1:2" x14ac:dyDescent="0.2">
      <c r="A262" s="2" t="s">
        <v>521</v>
      </c>
      <c r="B262" s="2" t="s">
        <v>522</v>
      </c>
    </row>
    <row r="263" spans="1:2" x14ac:dyDescent="0.2">
      <c r="A263" s="2" t="s">
        <v>523</v>
      </c>
      <c r="B263" s="2" t="s">
        <v>524</v>
      </c>
    </row>
    <row r="264" spans="1:2" x14ac:dyDescent="0.2">
      <c r="A264" s="2" t="s">
        <v>525</v>
      </c>
      <c r="B264" s="2" t="s">
        <v>526</v>
      </c>
    </row>
    <row r="265" spans="1:2" x14ac:dyDescent="0.2">
      <c r="A265" s="2" t="s">
        <v>527</v>
      </c>
      <c r="B265" s="2" t="s">
        <v>528</v>
      </c>
    </row>
    <row r="266" spans="1:2" x14ac:dyDescent="0.2">
      <c r="A266" s="2" t="s">
        <v>529</v>
      </c>
      <c r="B266" s="2" t="s">
        <v>530</v>
      </c>
    </row>
    <row r="267" spans="1:2" x14ac:dyDescent="0.2">
      <c r="A267" s="2" t="s">
        <v>531</v>
      </c>
      <c r="B267" s="2" t="s">
        <v>532</v>
      </c>
    </row>
    <row r="268" spans="1:2" x14ac:dyDescent="0.2">
      <c r="A268" s="2" t="s">
        <v>533</v>
      </c>
      <c r="B268" s="2" t="s">
        <v>534</v>
      </c>
    </row>
    <row r="269" spans="1:2" x14ac:dyDescent="0.2">
      <c r="A269" s="2" t="s">
        <v>535</v>
      </c>
      <c r="B269" s="2" t="s">
        <v>536</v>
      </c>
    </row>
    <row r="270" spans="1:2" x14ac:dyDescent="0.2">
      <c r="A270" s="2" t="s">
        <v>537</v>
      </c>
      <c r="B270" s="2" t="s">
        <v>538</v>
      </c>
    </row>
    <row r="271" spans="1:2" x14ac:dyDescent="0.2">
      <c r="A271" s="2" t="s">
        <v>539</v>
      </c>
      <c r="B271" s="2" t="s">
        <v>540</v>
      </c>
    </row>
    <row r="272" spans="1:2" x14ac:dyDescent="0.2">
      <c r="A272" s="2" t="s">
        <v>541</v>
      </c>
      <c r="B272" s="2" t="s">
        <v>542</v>
      </c>
    </row>
    <row r="273" spans="1:2" x14ac:dyDescent="0.2">
      <c r="A273" s="2" t="s">
        <v>543</v>
      </c>
      <c r="B273" s="2" t="s">
        <v>544</v>
      </c>
    </row>
    <row r="274" spans="1:2" x14ac:dyDescent="0.2">
      <c r="A274" s="2" t="s">
        <v>545</v>
      </c>
      <c r="B274" s="2" t="s">
        <v>546</v>
      </c>
    </row>
    <row r="275" spans="1:2" x14ac:dyDescent="0.2">
      <c r="A275" s="2" t="s">
        <v>547</v>
      </c>
      <c r="B275" s="2" t="s">
        <v>548</v>
      </c>
    </row>
    <row r="276" spans="1:2" x14ac:dyDescent="0.2">
      <c r="A276" s="2" t="s">
        <v>549</v>
      </c>
      <c r="B276" s="2" t="s">
        <v>550</v>
      </c>
    </row>
    <row r="277" spans="1:2" x14ac:dyDescent="0.2">
      <c r="A277" s="2" t="s">
        <v>551</v>
      </c>
      <c r="B277" s="2" t="s">
        <v>552</v>
      </c>
    </row>
    <row r="278" spans="1:2" x14ac:dyDescent="0.2">
      <c r="A278" s="2" t="s">
        <v>553</v>
      </c>
      <c r="B278" s="2" t="s">
        <v>554</v>
      </c>
    </row>
    <row r="279" spans="1:2" x14ac:dyDescent="0.2">
      <c r="A279" s="2" t="s">
        <v>555</v>
      </c>
      <c r="B279" s="2" t="s">
        <v>556</v>
      </c>
    </row>
    <row r="280" spans="1:2" x14ac:dyDescent="0.2">
      <c r="A280" s="2" t="s">
        <v>557</v>
      </c>
      <c r="B280" s="2" t="s">
        <v>558</v>
      </c>
    </row>
    <row r="281" spans="1:2" x14ac:dyDescent="0.2">
      <c r="A281" s="2" t="s">
        <v>559</v>
      </c>
      <c r="B281" s="2" t="s">
        <v>560</v>
      </c>
    </row>
    <row r="282" spans="1:2" x14ac:dyDescent="0.2">
      <c r="A282" s="2" t="s">
        <v>561</v>
      </c>
      <c r="B282" s="2" t="s">
        <v>562</v>
      </c>
    </row>
    <row r="283" spans="1:2" x14ac:dyDescent="0.2">
      <c r="A283" s="2" t="s">
        <v>563</v>
      </c>
      <c r="B283" s="2" t="s">
        <v>564</v>
      </c>
    </row>
    <row r="284" spans="1:2" x14ac:dyDescent="0.2">
      <c r="A284" s="2" t="s">
        <v>565</v>
      </c>
      <c r="B284" s="2" t="s">
        <v>566</v>
      </c>
    </row>
    <row r="285" spans="1:2" x14ac:dyDescent="0.2">
      <c r="A285" s="2" t="s">
        <v>567</v>
      </c>
      <c r="B285" s="2" t="s">
        <v>568</v>
      </c>
    </row>
    <row r="286" spans="1:2" x14ac:dyDescent="0.2">
      <c r="A286" s="2" t="s">
        <v>569</v>
      </c>
      <c r="B286" s="2" t="s">
        <v>570</v>
      </c>
    </row>
    <row r="287" spans="1:2" x14ac:dyDescent="0.2">
      <c r="A287" s="2" t="s">
        <v>571</v>
      </c>
      <c r="B287" s="2" t="s">
        <v>572</v>
      </c>
    </row>
    <row r="288" spans="1:2" x14ac:dyDescent="0.2">
      <c r="A288" s="2" t="s">
        <v>573</v>
      </c>
      <c r="B288" s="2" t="s">
        <v>574</v>
      </c>
    </row>
    <row r="289" spans="1:2" x14ac:dyDescent="0.2">
      <c r="A289" s="2" t="s">
        <v>575</v>
      </c>
      <c r="B289" s="2" t="s">
        <v>576</v>
      </c>
    </row>
    <row r="290" spans="1:2" x14ac:dyDescent="0.2">
      <c r="A290" s="2" t="s">
        <v>577</v>
      </c>
      <c r="B290" s="2" t="s">
        <v>578</v>
      </c>
    </row>
    <row r="291" spans="1:2" x14ac:dyDescent="0.2">
      <c r="A291" s="2" t="s">
        <v>579</v>
      </c>
      <c r="B291" s="2" t="s">
        <v>580</v>
      </c>
    </row>
    <row r="292" spans="1:2" x14ac:dyDescent="0.2">
      <c r="A292" s="2" t="s">
        <v>581</v>
      </c>
      <c r="B292" s="2" t="s">
        <v>582</v>
      </c>
    </row>
    <row r="293" spans="1:2" x14ac:dyDescent="0.2">
      <c r="A293" s="2" t="s">
        <v>583</v>
      </c>
      <c r="B293" s="2" t="s">
        <v>584</v>
      </c>
    </row>
    <row r="294" spans="1:2" x14ac:dyDescent="0.2">
      <c r="A294" s="2" t="s">
        <v>585</v>
      </c>
      <c r="B294" s="2" t="s">
        <v>586</v>
      </c>
    </row>
    <row r="295" spans="1:2" x14ac:dyDescent="0.2">
      <c r="A295" s="2" t="s">
        <v>587</v>
      </c>
      <c r="B295" s="2" t="s">
        <v>588</v>
      </c>
    </row>
    <row r="296" spans="1:2" x14ac:dyDescent="0.2">
      <c r="A296" s="2" t="s">
        <v>589</v>
      </c>
      <c r="B296" s="2" t="s">
        <v>590</v>
      </c>
    </row>
    <row r="297" spans="1:2" x14ac:dyDescent="0.2">
      <c r="A297" s="2" t="s">
        <v>591</v>
      </c>
      <c r="B297" s="2" t="s">
        <v>592</v>
      </c>
    </row>
    <row r="298" spans="1:2" x14ac:dyDescent="0.2">
      <c r="A298" s="2" t="s">
        <v>593</v>
      </c>
      <c r="B298" s="2" t="s">
        <v>594</v>
      </c>
    </row>
    <row r="299" spans="1:2" x14ac:dyDescent="0.2">
      <c r="A299" s="2" t="s">
        <v>595</v>
      </c>
      <c r="B299" s="2" t="s">
        <v>596</v>
      </c>
    </row>
    <row r="300" spans="1:2" x14ac:dyDescent="0.2">
      <c r="A300" s="2" t="s">
        <v>597</v>
      </c>
      <c r="B300" s="2" t="s">
        <v>598</v>
      </c>
    </row>
    <row r="301" spans="1:2" x14ac:dyDescent="0.2">
      <c r="A301" s="2" t="s">
        <v>599</v>
      </c>
      <c r="B301" s="2" t="s">
        <v>600</v>
      </c>
    </row>
    <row r="302" spans="1:2" x14ac:dyDescent="0.2">
      <c r="A302" s="2" t="s">
        <v>601</v>
      </c>
      <c r="B302" s="2" t="s">
        <v>602</v>
      </c>
    </row>
    <row r="303" spans="1:2" x14ac:dyDescent="0.2">
      <c r="A303" s="2" t="s">
        <v>603</v>
      </c>
      <c r="B303" s="2" t="s">
        <v>604</v>
      </c>
    </row>
    <row r="304" spans="1:2" x14ac:dyDescent="0.2">
      <c r="A304" s="2" t="s">
        <v>605</v>
      </c>
      <c r="B304" s="2" t="s">
        <v>606</v>
      </c>
    </row>
    <row r="305" spans="1:2" x14ac:dyDescent="0.2">
      <c r="A305" s="2" t="s">
        <v>607</v>
      </c>
      <c r="B305" s="2" t="s">
        <v>608</v>
      </c>
    </row>
    <row r="306" spans="1:2" x14ac:dyDescent="0.2">
      <c r="A306" s="2" t="s">
        <v>609</v>
      </c>
      <c r="B306" s="2" t="s">
        <v>610</v>
      </c>
    </row>
    <row r="307" spans="1:2" x14ac:dyDescent="0.2">
      <c r="A307" s="2" t="s">
        <v>611</v>
      </c>
      <c r="B307" s="2" t="s">
        <v>612</v>
      </c>
    </row>
    <row r="308" spans="1:2" x14ac:dyDescent="0.2">
      <c r="A308" s="2" t="s">
        <v>613</v>
      </c>
      <c r="B308" s="2" t="s">
        <v>614</v>
      </c>
    </row>
    <row r="309" spans="1:2" x14ac:dyDescent="0.2">
      <c r="A309" s="2" t="s">
        <v>615</v>
      </c>
      <c r="B309" s="2" t="s">
        <v>616</v>
      </c>
    </row>
    <row r="310" spans="1:2" x14ac:dyDescent="0.2">
      <c r="A310" s="2" t="s">
        <v>617</v>
      </c>
      <c r="B310" s="2" t="s">
        <v>618</v>
      </c>
    </row>
    <row r="311" spans="1:2" x14ac:dyDescent="0.2">
      <c r="A311" s="2" t="s">
        <v>619</v>
      </c>
      <c r="B311" s="2" t="s">
        <v>620</v>
      </c>
    </row>
    <row r="312" spans="1:2" x14ac:dyDescent="0.2">
      <c r="A312" s="2" t="s">
        <v>621</v>
      </c>
      <c r="B312" s="2" t="s">
        <v>622</v>
      </c>
    </row>
    <row r="313" spans="1:2" x14ac:dyDescent="0.2">
      <c r="A313" s="2" t="s">
        <v>623</v>
      </c>
      <c r="B313" s="2" t="s">
        <v>624</v>
      </c>
    </row>
    <row r="314" spans="1:2" x14ac:dyDescent="0.2">
      <c r="A314" s="2" t="s">
        <v>625</v>
      </c>
      <c r="B314" s="2" t="s">
        <v>626</v>
      </c>
    </row>
    <row r="315" spans="1:2" x14ac:dyDescent="0.2">
      <c r="A315" s="2" t="s">
        <v>627</v>
      </c>
      <c r="B315" s="2" t="s">
        <v>628</v>
      </c>
    </row>
    <row r="316" spans="1:2" x14ac:dyDescent="0.2">
      <c r="A316" s="2" t="s">
        <v>629</v>
      </c>
      <c r="B316" s="2" t="s">
        <v>630</v>
      </c>
    </row>
    <row r="317" spans="1:2" x14ac:dyDescent="0.2">
      <c r="A317" s="2" t="s">
        <v>631</v>
      </c>
      <c r="B317" s="2" t="s">
        <v>632</v>
      </c>
    </row>
    <row r="318" spans="1:2" x14ac:dyDescent="0.2">
      <c r="A318" s="2" t="s">
        <v>633</v>
      </c>
      <c r="B318" s="2" t="s">
        <v>634</v>
      </c>
    </row>
    <row r="319" spans="1:2" x14ac:dyDescent="0.2">
      <c r="A319" s="2" t="s">
        <v>635</v>
      </c>
      <c r="B319" s="2" t="s">
        <v>636</v>
      </c>
    </row>
    <row r="320" spans="1:2" x14ac:dyDescent="0.2">
      <c r="A320" s="2" t="s">
        <v>637</v>
      </c>
      <c r="B320" s="2" t="s">
        <v>638</v>
      </c>
    </row>
    <row r="321" spans="1:2" x14ac:dyDescent="0.2">
      <c r="A321" s="2" t="s">
        <v>639</v>
      </c>
      <c r="B321" s="2" t="s">
        <v>640</v>
      </c>
    </row>
    <row r="322" spans="1:2" x14ac:dyDescent="0.2">
      <c r="A322" s="2" t="s">
        <v>641</v>
      </c>
      <c r="B322" s="2" t="s">
        <v>642</v>
      </c>
    </row>
    <row r="323" spans="1:2" x14ac:dyDescent="0.2">
      <c r="A323" s="2" t="s">
        <v>643</v>
      </c>
      <c r="B323" s="2" t="s">
        <v>644</v>
      </c>
    </row>
    <row r="324" spans="1:2" x14ac:dyDescent="0.2">
      <c r="A324" s="2" t="s">
        <v>645</v>
      </c>
      <c r="B324" s="2" t="s">
        <v>646</v>
      </c>
    </row>
    <row r="325" spans="1:2" x14ac:dyDescent="0.2">
      <c r="A325" s="2" t="s">
        <v>647</v>
      </c>
      <c r="B325" s="2" t="s">
        <v>648</v>
      </c>
    </row>
    <row r="326" spans="1:2" x14ac:dyDescent="0.2">
      <c r="A326" s="2" t="s">
        <v>649</v>
      </c>
      <c r="B326" s="2" t="s">
        <v>650</v>
      </c>
    </row>
    <row r="327" spans="1:2" x14ac:dyDescent="0.2">
      <c r="A327" s="2" t="s">
        <v>651</v>
      </c>
      <c r="B327" s="2" t="s">
        <v>652</v>
      </c>
    </row>
    <row r="328" spans="1:2" x14ac:dyDescent="0.2">
      <c r="A328" s="2" t="s">
        <v>653</v>
      </c>
      <c r="B328" s="2" t="s">
        <v>654</v>
      </c>
    </row>
    <row r="329" spans="1:2" x14ac:dyDescent="0.2">
      <c r="A329" s="2" t="s">
        <v>655</v>
      </c>
      <c r="B329" s="2" t="s">
        <v>656</v>
      </c>
    </row>
    <row r="330" spans="1:2" x14ac:dyDescent="0.2">
      <c r="A330" s="2" t="s">
        <v>657</v>
      </c>
      <c r="B330" s="2" t="s">
        <v>658</v>
      </c>
    </row>
    <row r="331" spans="1:2" x14ac:dyDescent="0.2">
      <c r="A331" s="2" t="s">
        <v>659</v>
      </c>
      <c r="B331" s="2" t="s">
        <v>660</v>
      </c>
    </row>
    <row r="332" spans="1:2" x14ac:dyDescent="0.2">
      <c r="A332" s="2" t="s">
        <v>661</v>
      </c>
      <c r="B332" s="2" t="s">
        <v>662</v>
      </c>
    </row>
    <row r="333" spans="1:2" x14ac:dyDescent="0.2">
      <c r="A333" s="2" t="s">
        <v>663</v>
      </c>
      <c r="B333" s="2" t="s">
        <v>664</v>
      </c>
    </row>
    <row r="334" spans="1:2" x14ac:dyDescent="0.2">
      <c r="A334" s="2" t="s">
        <v>665</v>
      </c>
      <c r="B334" s="2" t="s">
        <v>666</v>
      </c>
    </row>
    <row r="335" spans="1:2" x14ac:dyDescent="0.2">
      <c r="A335" s="2" t="s">
        <v>667</v>
      </c>
      <c r="B335" s="2" t="s">
        <v>668</v>
      </c>
    </row>
    <row r="336" spans="1:2" x14ac:dyDescent="0.2">
      <c r="A336" s="2" t="s">
        <v>669</v>
      </c>
      <c r="B336" s="2" t="s">
        <v>670</v>
      </c>
    </row>
    <row r="337" spans="1:2" x14ac:dyDescent="0.2">
      <c r="A337" s="2" t="s">
        <v>671</v>
      </c>
      <c r="B337" s="2" t="s">
        <v>672</v>
      </c>
    </row>
    <row r="338" spans="1:2" x14ac:dyDescent="0.2">
      <c r="A338" s="2" t="s">
        <v>673</v>
      </c>
      <c r="B338" s="2" t="s">
        <v>674</v>
      </c>
    </row>
    <row r="339" spans="1:2" x14ac:dyDescent="0.2">
      <c r="A339" s="2" t="s">
        <v>675</v>
      </c>
      <c r="B339" s="2" t="s">
        <v>676</v>
      </c>
    </row>
    <row r="340" spans="1:2" x14ac:dyDescent="0.2">
      <c r="A340" s="2" t="s">
        <v>677</v>
      </c>
      <c r="B340" s="2" t="s">
        <v>678</v>
      </c>
    </row>
    <row r="341" spans="1:2" x14ac:dyDescent="0.2">
      <c r="A341" s="2" t="s">
        <v>679</v>
      </c>
      <c r="B341" s="2" t="s">
        <v>680</v>
      </c>
    </row>
    <row r="342" spans="1:2" x14ac:dyDescent="0.2">
      <c r="A342" s="2" t="s">
        <v>681</v>
      </c>
      <c r="B342" s="2" t="s">
        <v>682</v>
      </c>
    </row>
    <row r="343" spans="1:2" x14ac:dyDescent="0.2">
      <c r="A343" s="2" t="s">
        <v>683</v>
      </c>
      <c r="B343" s="2" t="s">
        <v>684</v>
      </c>
    </row>
    <row r="344" spans="1:2" x14ac:dyDescent="0.2">
      <c r="A344" s="2" t="s">
        <v>685</v>
      </c>
      <c r="B344" s="2" t="s">
        <v>686</v>
      </c>
    </row>
    <row r="345" spans="1:2" x14ac:dyDescent="0.2">
      <c r="A345" s="2" t="s">
        <v>687</v>
      </c>
      <c r="B345" s="2" t="s">
        <v>688</v>
      </c>
    </row>
    <row r="346" spans="1:2" x14ac:dyDescent="0.2">
      <c r="A346" s="2" t="s">
        <v>689</v>
      </c>
      <c r="B346" s="2" t="s">
        <v>690</v>
      </c>
    </row>
    <row r="347" spans="1:2" x14ac:dyDescent="0.2">
      <c r="A347" s="2" t="s">
        <v>691</v>
      </c>
      <c r="B347" s="2" t="s">
        <v>692</v>
      </c>
    </row>
    <row r="348" spans="1:2" x14ac:dyDescent="0.2">
      <c r="A348" s="2" t="s">
        <v>693</v>
      </c>
      <c r="B348" s="2" t="s">
        <v>694</v>
      </c>
    </row>
    <row r="349" spans="1:2" x14ac:dyDescent="0.2">
      <c r="A349" s="2" t="s">
        <v>695</v>
      </c>
      <c r="B349" s="2" t="s">
        <v>696</v>
      </c>
    </row>
    <row r="350" spans="1:2" x14ac:dyDescent="0.2">
      <c r="A350" s="2" t="s">
        <v>697</v>
      </c>
      <c r="B350" s="2" t="s">
        <v>698</v>
      </c>
    </row>
    <row r="351" spans="1:2" x14ac:dyDescent="0.2">
      <c r="A351" s="2" t="s">
        <v>699</v>
      </c>
      <c r="B351" s="2" t="s">
        <v>700</v>
      </c>
    </row>
    <row r="352" spans="1:2" x14ac:dyDescent="0.2">
      <c r="A352" s="2" t="s">
        <v>701</v>
      </c>
      <c r="B352" s="2" t="s">
        <v>702</v>
      </c>
    </row>
    <row r="353" spans="1:2" x14ac:dyDescent="0.2">
      <c r="A353" s="2" t="s">
        <v>703</v>
      </c>
      <c r="B353" s="2" t="s">
        <v>704</v>
      </c>
    </row>
    <row r="354" spans="1:2" x14ac:dyDescent="0.2">
      <c r="A354" s="2" t="s">
        <v>705</v>
      </c>
      <c r="B354" s="2" t="s">
        <v>706</v>
      </c>
    </row>
    <row r="355" spans="1:2" x14ac:dyDescent="0.2">
      <c r="A355" s="2" t="s">
        <v>707</v>
      </c>
      <c r="B355" s="2" t="s">
        <v>708</v>
      </c>
    </row>
    <row r="356" spans="1:2" x14ac:dyDescent="0.2">
      <c r="A356" s="2" t="s">
        <v>709</v>
      </c>
      <c r="B356" s="2" t="s">
        <v>710</v>
      </c>
    </row>
    <row r="357" spans="1:2" x14ac:dyDescent="0.2">
      <c r="A357" s="2" t="s">
        <v>711</v>
      </c>
      <c r="B357" s="2" t="s">
        <v>712</v>
      </c>
    </row>
    <row r="358" spans="1:2" x14ac:dyDescent="0.2">
      <c r="A358" s="2" t="s">
        <v>713</v>
      </c>
      <c r="B358" s="2" t="s">
        <v>714</v>
      </c>
    </row>
    <row r="359" spans="1:2" x14ac:dyDescent="0.2">
      <c r="A359" s="2" t="s">
        <v>715</v>
      </c>
      <c r="B359" s="2" t="s">
        <v>716</v>
      </c>
    </row>
    <row r="360" spans="1:2" x14ac:dyDescent="0.2">
      <c r="A360" s="2" t="s">
        <v>717</v>
      </c>
      <c r="B360" s="2" t="s">
        <v>718</v>
      </c>
    </row>
    <row r="361" spans="1:2" x14ac:dyDescent="0.2">
      <c r="A361" s="2" t="s">
        <v>719</v>
      </c>
      <c r="B361" s="2" t="s">
        <v>720</v>
      </c>
    </row>
    <row r="362" spans="1:2" x14ac:dyDescent="0.2">
      <c r="A362" s="2" t="s">
        <v>721</v>
      </c>
      <c r="B362" s="2" t="s">
        <v>722</v>
      </c>
    </row>
    <row r="363" spans="1:2" x14ac:dyDescent="0.2">
      <c r="A363" s="2" t="s">
        <v>723</v>
      </c>
      <c r="B363" s="2" t="s">
        <v>724</v>
      </c>
    </row>
    <row r="364" spans="1:2" x14ac:dyDescent="0.2">
      <c r="A364" s="2" t="s">
        <v>725</v>
      </c>
      <c r="B364" s="2" t="s">
        <v>726</v>
      </c>
    </row>
    <row r="365" spans="1:2" x14ac:dyDescent="0.2">
      <c r="A365" s="2" t="s">
        <v>727</v>
      </c>
      <c r="B365" s="2" t="s">
        <v>728</v>
      </c>
    </row>
    <row r="366" spans="1:2" x14ac:dyDescent="0.2">
      <c r="A366" s="2" t="s">
        <v>729</v>
      </c>
      <c r="B366" s="2" t="s">
        <v>730</v>
      </c>
    </row>
    <row r="367" spans="1:2" x14ac:dyDescent="0.2">
      <c r="A367" s="2" t="s">
        <v>731</v>
      </c>
      <c r="B367" s="2" t="s">
        <v>732</v>
      </c>
    </row>
    <row r="368" spans="1:2" x14ac:dyDescent="0.2">
      <c r="A368" s="2" t="s">
        <v>733</v>
      </c>
      <c r="B368" s="2" t="s">
        <v>734</v>
      </c>
    </row>
    <row r="369" spans="1:2" x14ac:dyDescent="0.2">
      <c r="A369" s="2" t="s">
        <v>735</v>
      </c>
      <c r="B369" s="2" t="s">
        <v>736</v>
      </c>
    </row>
    <row r="370" spans="1:2" x14ac:dyDescent="0.2">
      <c r="A370" s="2" t="s">
        <v>737</v>
      </c>
      <c r="B370" s="2" t="s">
        <v>738</v>
      </c>
    </row>
    <row r="371" spans="1:2" x14ac:dyDescent="0.2">
      <c r="A371" s="2" t="s">
        <v>739</v>
      </c>
      <c r="B371" s="2" t="s">
        <v>740</v>
      </c>
    </row>
    <row r="372" spans="1:2" x14ac:dyDescent="0.2">
      <c r="A372" s="2" t="s">
        <v>741</v>
      </c>
      <c r="B372" s="2" t="s">
        <v>742</v>
      </c>
    </row>
    <row r="373" spans="1:2" x14ac:dyDescent="0.2">
      <c r="A373" s="2" t="s">
        <v>743</v>
      </c>
      <c r="B373" s="2" t="s">
        <v>744</v>
      </c>
    </row>
    <row r="374" spans="1:2" x14ac:dyDescent="0.2">
      <c r="A374" s="2" t="s">
        <v>745</v>
      </c>
      <c r="B374" s="2" t="s">
        <v>746</v>
      </c>
    </row>
    <row r="375" spans="1:2" x14ac:dyDescent="0.2">
      <c r="A375" s="2" t="s">
        <v>747</v>
      </c>
      <c r="B375" s="2" t="s">
        <v>748</v>
      </c>
    </row>
    <row r="376" spans="1:2" x14ac:dyDescent="0.2">
      <c r="A376" s="2" t="s">
        <v>749</v>
      </c>
      <c r="B376" s="2" t="s">
        <v>750</v>
      </c>
    </row>
    <row r="377" spans="1:2" x14ac:dyDescent="0.2">
      <c r="A377" s="2" t="s">
        <v>751</v>
      </c>
      <c r="B377" s="2" t="s">
        <v>752</v>
      </c>
    </row>
    <row r="378" spans="1:2" x14ac:dyDescent="0.2">
      <c r="A378" s="2" t="s">
        <v>753</v>
      </c>
      <c r="B378" s="2" t="s">
        <v>754</v>
      </c>
    </row>
    <row r="379" spans="1:2" x14ac:dyDescent="0.2">
      <c r="A379" s="2" t="s">
        <v>755</v>
      </c>
      <c r="B379" s="2" t="s">
        <v>756</v>
      </c>
    </row>
    <row r="380" spans="1:2" x14ac:dyDescent="0.2">
      <c r="A380" s="2" t="s">
        <v>757</v>
      </c>
      <c r="B380" s="2" t="s">
        <v>758</v>
      </c>
    </row>
    <row r="381" spans="1:2" x14ac:dyDescent="0.2">
      <c r="A381" s="2" t="s">
        <v>759</v>
      </c>
      <c r="B381" s="2" t="s">
        <v>760</v>
      </c>
    </row>
    <row r="382" spans="1:2" x14ac:dyDescent="0.2">
      <c r="A382" s="2" t="s">
        <v>761</v>
      </c>
      <c r="B382" s="2" t="s">
        <v>762</v>
      </c>
    </row>
    <row r="383" spans="1:2" x14ac:dyDescent="0.2">
      <c r="A383" s="2" t="s">
        <v>763</v>
      </c>
      <c r="B383" s="2" t="s">
        <v>764</v>
      </c>
    </row>
    <row r="384" spans="1:2" x14ac:dyDescent="0.2">
      <c r="A384" s="2" t="s">
        <v>765</v>
      </c>
      <c r="B384" s="2" t="s">
        <v>766</v>
      </c>
    </row>
    <row r="385" spans="1:2" x14ac:dyDescent="0.2">
      <c r="A385" s="2" t="s">
        <v>767</v>
      </c>
      <c r="B385" s="2" t="s">
        <v>768</v>
      </c>
    </row>
    <row r="386" spans="1:2" x14ac:dyDescent="0.2">
      <c r="A386" s="2" t="s">
        <v>769</v>
      </c>
      <c r="B386" s="2" t="s">
        <v>770</v>
      </c>
    </row>
    <row r="387" spans="1:2" x14ac:dyDescent="0.2">
      <c r="A387" s="2" t="s">
        <v>771</v>
      </c>
      <c r="B387" s="2" t="s">
        <v>772</v>
      </c>
    </row>
    <row r="388" spans="1:2" x14ac:dyDescent="0.2">
      <c r="A388" s="2" t="s">
        <v>773</v>
      </c>
      <c r="B388" s="2" t="s">
        <v>774</v>
      </c>
    </row>
    <row r="389" spans="1:2" x14ac:dyDescent="0.2">
      <c r="A389" s="2" t="s">
        <v>775</v>
      </c>
      <c r="B389" s="2" t="s">
        <v>776</v>
      </c>
    </row>
    <row r="390" spans="1:2" x14ac:dyDescent="0.2">
      <c r="A390" s="2" t="s">
        <v>777</v>
      </c>
      <c r="B390" s="2" t="s">
        <v>778</v>
      </c>
    </row>
    <row r="391" spans="1:2" x14ac:dyDescent="0.2">
      <c r="A391" s="2" t="s">
        <v>779</v>
      </c>
      <c r="B391" s="2" t="s">
        <v>780</v>
      </c>
    </row>
    <row r="392" spans="1:2" x14ac:dyDescent="0.2">
      <c r="A392" s="2" t="s">
        <v>781</v>
      </c>
      <c r="B392" s="2" t="s">
        <v>782</v>
      </c>
    </row>
    <row r="393" spans="1:2" x14ac:dyDescent="0.2">
      <c r="A393" s="2" t="s">
        <v>783</v>
      </c>
      <c r="B393" s="2" t="s">
        <v>784</v>
      </c>
    </row>
    <row r="394" spans="1:2" x14ac:dyDescent="0.2">
      <c r="A394" s="2" t="s">
        <v>785</v>
      </c>
      <c r="B394" s="2" t="s">
        <v>786</v>
      </c>
    </row>
    <row r="395" spans="1:2" x14ac:dyDescent="0.2">
      <c r="A395" s="2" t="s">
        <v>787</v>
      </c>
      <c r="B395" s="2" t="s">
        <v>788</v>
      </c>
    </row>
    <row r="396" spans="1:2" x14ac:dyDescent="0.2">
      <c r="A396" s="2" t="s">
        <v>789</v>
      </c>
      <c r="B396" s="2" t="s">
        <v>790</v>
      </c>
    </row>
    <row r="397" spans="1:2" x14ac:dyDescent="0.2">
      <c r="A397" s="2" t="s">
        <v>791</v>
      </c>
      <c r="B397" s="2" t="s">
        <v>792</v>
      </c>
    </row>
    <row r="398" spans="1:2" x14ac:dyDescent="0.2">
      <c r="A398" s="2" t="s">
        <v>793</v>
      </c>
      <c r="B398" s="2" t="s">
        <v>794</v>
      </c>
    </row>
    <row r="399" spans="1:2" x14ac:dyDescent="0.2">
      <c r="A399" s="2" t="s">
        <v>795</v>
      </c>
      <c r="B399" s="2" t="s">
        <v>796</v>
      </c>
    </row>
    <row r="400" spans="1:2" x14ac:dyDescent="0.2">
      <c r="A400" s="2" t="s">
        <v>797</v>
      </c>
      <c r="B400" s="2" t="s">
        <v>798</v>
      </c>
    </row>
    <row r="401" spans="1:2" x14ac:dyDescent="0.2">
      <c r="A401" s="2" t="s">
        <v>799</v>
      </c>
      <c r="B401" s="2" t="s">
        <v>800</v>
      </c>
    </row>
    <row r="402" spans="1:2" x14ac:dyDescent="0.2">
      <c r="A402" s="2" t="s">
        <v>801</v>
      </c>
      <c r="B402" s="2" t="s">
        <v>802</v>
      </c>
    </row>
    <row r="403" spans="1:2" x14ac:dyDescent="0.2">
      <c r="A403" s="2" t="s">
        <v>803</v>
      </c>
      <c r="B403" s="2" t="s">
        <v>804</v>
      </c>
    </row>
    <row r="404" spans="1:2" x14ac:dyDescent="0.2">
      <c r="A404" s="2" t="s">
        <v>805</v>
      </c>
      <c r="B404" s="2" t="s">
        <v>806</v>
      </c>
    </row>
    <row r="405" spans="1:2" x14ac:dyDescent="0.2">
      <c r="A405" s="2" t="s">
        <v>807</v>
      </c>
      <c r="B405" s="2" t="s">
        <v>808</v>
      </c>
    </row>
    <row r="406" spans="1:2" x14ac:dyDescent="0.2">
      <c r="A406" s="2" t="s">
        <v>809</v>
      </c>
      <c r="B406" s="2" t="s">
        <v>810</v>
      </c>
    </row>
    <row r="407" spans="1:2" x14ac:dyDescent="0.2">
      <c r="A407" s="2" t="s">
        <v>811</v>
      </c>
      <c r="B407" s="2" t="s">
        <v>812</v>
      </c>
    </row>
    <row r="408" spans="1:2" x14ac:dyDescent="0.2">
      <c r="A408" s="2" t="s">
        <v>813</v>
      </c>
      <c r="B408" s="2" t="s">
        <v>814</v>
      </c>
    </row>
    <row r="409" spans="1:2" x14ac:dyDescent="0.2">
      <c r="A409" s="2" t="s">
        <v>815</v>
      </c>
      <c r="B409" s="2" t="s">
        <v>816</v>
      </c>
    </row>
    <row r="410" spans="1:2" x14ac:dyDescent="0.2">
      <c r="A410" s="2" t="s">
        <v>817</v>
      </c>
      <c r="B410" s="2" t="s">
        <v>818</v>
      </c>
    </row>
    <row r="411" spans="1:2" x14ac:dyDescent="0.2">
      <c r="A411" s="2" t="s">
        <v>819</v>
      </c>
      <c r="B411" s="2" t="s">
        <v>820</v>
      </c>
    </row>
    <row r="412" spans="1:2" x14ac:dyDescent="0.2">
      <c r="A412" s="2" t="s">
        <v>821</v>
      </c>
      <c r="B412" s="2" t="s">
        <v>822</v>
      </c>
    </row>
    <row r="413" spans="1:2" x14ac:dyDescent="0.2">
      <c r="A413" s="2" t="s">
        <v>823</v>
      </c>
      <c r="B413" s="2" t="s">
        <v>824</v>
      </c>
    </row>
    <row r="414" spans="1:2" x14ac:dyDescent="0.2">
      <c r="A414" s="2" t="s">
        <v>825</v>
      </c>
      <c r="B414" s="2" t="s">
        <v>826</v>
      </c>
    </row>
    <row r="415" spans="1:2" x14ac:dyDescent="0.2">
      <c r="A415" s="2" t="s">
        <v>827</v>
      </c>
      <c r="B415" s="2" t="s">
        <v>828</v>
      </c>
    </row>
    <row r="416" spans="1:2" x14ac:dyDescent="0.2">
      <c r="A416" s="2" t="s">
        <v>829</v>
      </c>
      <c r="B416" s="2" t="s">
        <v>830</v>
      </c>
    </row>
    <row r="417" spans="1:2" x14ac:dyDescent="0.2">
      <c r="A417" s="2" t="s">
        <v>831</v>
      </c>
      <c r="B417" s="2" t="s">
        <v>832</v>
      </c>
    </row>
    <row r="418" spans="1:2" x14ac:dyDescent="0.2">
      <c r="A418" s="2" t="s">
        <v>833</v>
      </c>
      <c r="B418" s="2" t="s">
        <v>834</v>
      </c>
    </row>
    <row r="419" spans="1:2" x14ac:dyDescent="0.2">
      <c r="A419" s="2" t="s">
        <v>835</v>
      </c>
      <c r="B419" s="2" t="s">
        <v>836</v>
      </c>
    </row>
    <row r="420" spans="1:2" x14ac:dyDescent="0.2">
      <c r="A420" s="2" t="s">
        <v>837</v>
      </c>
      <c r="B420" s="2" t="s">
        <v>838</v>
      </c>
    </row>
    <row r="421" spans="1:2" x14ac:dyDescent="0.2">
      <c r="A421" s="2" t="s">
        <v>839</v>
      </c>
      <c r="B421" s="2" t="s">
        <v>840</v>
      </c>
    </row>
    <row r="422" spans="1:2" x14ac:dyDescent="0.2">
      <c r="A422" s="2" t="s">
        <v>841</v>
      </c>
      <c r="B422" s="2" t="s">
        <v>842</v>
      </c>
    </row>
    <row r="423" spans="1:2" x14ac:dyDescent="0.2">
      <c r="A423" s="2" t="s">
        <v>843</v>
      </c>
      <c r="B423" s="2" t="s">
        <v>844</v>
      </c>
    </row>
    <row r="424" spans="1:2" x14ac:dyDescent="0.2">
      <c r="A424" s="2" t="s">
        <v>845</v>
      </c>
      <c r="B424" s="2" t="s">
        <v>846</v>
      </c>
    </row>
    <row r="425" spans="1:2" x14ac:dyDescent="0.2">
      <c r="A425" s="2" t="s">
        <v>847</v>
      </c>
      <c r="B425" s="2" t="s">
        <v>848</v>
      </c>
    </row>
    <row r="426" spans="1:2" x14ac:dyDescent="0.2">
      <c r="A426" s="2" t="s">
        <v>849</v>
      </c>
      <c r="B426" s="2" t="s">
        <v>850</v>
      </c>
    </row>
    <row r="427" spans="1:2" x14ac:dyDescent="0.2">
      <c r="A427" s="2" t="s">
        <v>851</v>
      </c>
      <c r="B427" s="2" t="s">
        <v>852</v>
      </c>
    </row>
    <row r="428" spans="1:2" x14ac:dyDescent="0.2">
      <c r="A428" s="2" t="s">
        <v>853</v>
      </c>
      <c r="B428" s="2" t="s">
        <v>854</v>
      </c>
    </row>
    <row r="429" spans="1:2" x14ac:dyDescent="0.2">
      <c r="A429" s="2" t="s">
        <v>855</v>
      </c>
      <c r="B429" s="2" t="s">
        <v>856</v>
      </c>
    </row>
    <row r="430" spans="1:2" x14ac:dyDescent="0.2">
      <c r="A430" s="2" t="s">
        <v>857</v>
      </c>
      <c r="B430" s="2" t="s">
        <v>858</v>
      </c>
    </row>
    <row r="431" spans="1:2" x14ac:dyDescent="0.2">
      <c r="A431" s="2" t="s">
        <v>859</v>
      </c>
      <c r="B431" s="2" t="s">
        <v>860</v>
      </c>
    </row>
    <row r="432" spans="1:2" x14ac:dyDescent="0.2">
      <c r="A432" s="2" t="s">
        <v>861</v>
      </c>
      <c r="B432" s="2" t="s">
        <v>862</v>
      </c>
    </row>
    <row r="433" spans="1:2" x14ac:dyDescent="0.2">
      <c r="A433" s="2" t="s">
        <v>863</v>
      </c>
      <c r="B433" s="2" t="s">
        <v>864</v>
      </c>
    </row>
    <row r="434" spans="1:2" x14ac:dyDescent="0.2">
      <c r="A434" s="2" t="s">
        <v>865</v>
      </c>
      <c r="B434" s="2" t="s">
        <v>866</v>
      </c>
    </row>
    <row r="435" spans="1:2" x14ac:dyDescent="0.2">
      <c r="A435" s="2" t="s">
        <v>867</v>
      </c>
      <c r="B435" s="2" t="s">
        <v>868</v>
      </c>
    </row>
    <row r="436" spans="1:2" x14ac:dyDescent="0.2">
      <c r="A436" s="2" t="s">
        <v>869</v>
      </c>
      <c r="B436" s="2" t="s">
        <v>870</v>
      </c>
    </row>
    <row r="437" spans="1:2" x14ac:dyDescent="0.2">
      <c r="A437" s="2" t="s">
        <v>871</v>
      </c>
      <c r="B437" s="2" t="s">
        <v>872</v>
      </c>
    </row>
    <row r="438" spans="1:2" x14ac:dyDescent="0.2">
      <c r="A438" s="2" t="s">
        <v>873</v>
      </c>
      <c r="B438" s="2" t="s">
        <v>874</v>
      </c>
    </row>
    <row r="439" spans="1:2" x14ac:dyDescent="0.2">
      <c r="A439" s="2" t="s">
        <v>875</v>
      </c>
      <c r="B439" s="2" t="s">
        <v>876</v>
      </c>
    </row>
    <row r="440" spans="1:2" x14ac:dyDescent="0.2">
      <c r="A440" s="2" t="s">
        <v>877</v>
      </c>
      <c r="B440" s="2" t="s">
        <v>878</v>
      </c>
    </row>
    <row r="441" spans="1:2" x14ac:dyDescent="0.2">
      <c r="A441" s="2" t="s">
        <v>879</v>
      </c>
      <c r="B441" s="2" t="s">
        <v>880</v>
      </c>
    </row>
    <row r="442" spans="1:2" x14ac:dyDescent="0.2">
      <c r="A442" s="2" t="s">
        <v>881</v>
      </c>
      <c r="B442" s="2" t="s">
        <v>882</v>
      </c>
    </row>
    <row r="443" spans="1:2" x14ac:dyDescent="0.2">
      <c r="A443" s="2" t="s">
        <v>883</v>
      </c>
      <c r="B443" s="2" t="s">
        <v>884</v>
      </c>
    </row>
    <row r="444" spans="1:2" x14ac:dyDescent="0.2">
      <c r="A444" s="2" t="s">
        <v>885</v>
      </c>
      <c r="B444" s="2" t="s">
        <v>886</v>
      </c>
    </row>
    <row r="445" spans="1:2" x14ac:dyDescent="0.2">
      <c r="A445" s="2" t="s">
        <v>887</v>
      </c>
      <c r="B445" s="2" t="s">
        <v>888</v>
      </c>
    </row>
    <row r="446" spans="1:2" x14ac:dyDescent="0.2">
      <c r="A446" s="2" t="s">
        <v>889</v>
      </c>
      <c r="B446" s="2" t="s">
        <v>890</v>
      </c>
    </row>
    <row r="447" spans="1:2" x14ac:dyDescent="0.2">
      <c r="A447" s="2" t="s">
        <v>891</v>
      </c>
      <c r="B447" s="2" t="s">
        <v>892</v>
      </c>
    </row>
    <row r="448" spans="1:2" x14ac:dyDescent="0.2">
      <c r="A448" s="2" t="s">
        <v>893</v>
      </c>
      <c r="B448" s="2" t="s">
        <v>894</v>
      </c>
    </row>
    <row r="449" spans="1:2" x14ac:dyDescent="0.2">
      <c r="A449" s="2" t="s">
        <v>895</v>
      </c>
      <c r="B449" s="2" t="s">
        <v>896</v>
      </c>
    </row>
    <row r="450" spans="1:2" x14ac:dyDescent="0.2">
      <c r="A450" s="2" t="s">
        <v>897</v>
      </c>
      <c r="B450" s="2" t="s">
        <v>898</v>
      </c>
    </row>
    <row r="451" spans="1:2" x14ac:dyDescent="0.2">
      <c r="A451" s="2" t="s">
        <v>899</v>
      </c>
      <c r="B451" s="2" t="s">
        <v>900</v>
      </c>
    </row>
    <row r="452" spans="1:2" x14ac:dyDescent="0.2">
      <c r="A452" s="2" t="s">
        <v>901</v>
      </c>
      <c r="B452" s="2" t="s">
        <v>902</v>
      </c>
    </row>
    <row r="453" spans="1:2" x14ac:dyDescent="0.2">
      <c r="A453" s="2" t="s">
        <v>903</v>
      </c>
      <c r="B453" s="2" t="s">
        <v>904</v>
      </c>
    </row>
    <row r="454" spans="1:2" x14ac:dyDescent="0.2">
      <c r="A454" s="2" t="s">
        <v>905</v>
      </c>
      <c r="B454" s="2" t="s">
        <v>906</v>
      </c>
    </row>
    <row r="455" spans="1:2" x14ac:dyDescent="0.2">
      <c r="A455" s="2" t="s">
        <v>907</v>
      </c>
      <c r="B455" s="2" t="s">
        <v>908</v>
      </c>
    </row>
    <row r="456" spans="1:2" x14ac:dyDescent="0.2">
      <c r="A456" s="2" t="s">
        <v>909</v>
      </c>
      <c r="B456" s="2" t="s">
        <v>910</v>
      </c>
    </row>
    <row r="457" spans="1:2" x14ac:dyDescent="0.2">
      <c r="A457" s="2" t="s">
        <v>911</v>
      </c>
      <c r="B457" s="2" t="s">
        <v>912</v>
      </c>
    </row>
    <row r="458" spans="1:2" x14ac:dyDescent="0.2">
      <c r="A458" s="2" t="s">
        <v>913</v>
      </c>
      <c r="B458" s="2" t="s">
        <v>914</v>
      </c>
    </row>
    <row r="459" spans="1:2" x14ac:dyDescent="0.2">
      <c r="A459" s="2" t="s">
        <v>915</v>
      </c>
      <c r="B459" s="2" t="s">
        <v>916</v>
      </c>
    </row>
    <row r="460" spans="1:2" x14ac:dyDescent="0.2">
      <c r="A460" s="2" t="s">
        <v>917</v>
      </c>
      <c r="B460" s="2" t="s">
        <v>918</v>
      </c>
    </row>
    <row r="461" spans="1:2" x14ac:dyDescent="0.2">
      <c r="A461" s="2" t="s">
        <v>919</v>
      </c>
      <c r="B461" s="2" t="s">
        <v>920</v>
      </c>
    </row>
    <row r="462" spans="1:2" x14ac:dyDescent="0.2">
      <c r="A462" s="2" t="s">
        <v>921</v>
      </c>
      <c r="B462" s="2" t="s">
        <v>922</v>
      </c>
    </row>
    <row r="463" spans="1:2" x14ac:dyDescent="0.2">
      <c r="A463" s="2" t="s">
        <v>923</v>
      </c>
      <c r="B463" s="2" t="s">
        <v>924</v>
      </c>
    </row>
    <row r="464" spans="1:2" x14ac:dyDescent="0.2">
      <c r="A464" s="2" t="s">
        <v>925</v>
      </c>
      <c r="B464" s="2" t="s">
        <v>926</v>
      </c>
    </row>
    <row r="465" spans="1:2" x14ac:dyDescent="0.2">
      <c r="A465" s="2" t="s">
        <v>927</v>
      </c>
      <c r="B465" s="2" t="s">
        <v>928</v>
      </c>
    </row>
    <row r="466" spans="1:2" x14ac:dyDescent="0.2">
      <c r="A466" s="2" t="s">
        <v>929</v>
      </c>
      <c r="B466" s="2" t="s">
        <v>930</v>
      </c>
    </row>
    <row r="467" spans="1:2" x14ac:dyDescent="0.2">
      <c r="A467" s="2" t="s">
        <v>931</v>
      </c>
      <c r="B467" s="2" t="s">
        <v>932</v>
      </c>
    </row>
    <row r="468" spans="1:2" x14ac:dyDescent="0.2">
      <c r="A468" s="2" t="s">
        <v>933</v>
      </c>
      <c r="B468" s="2" t="s">
        <v>934</v>
      </c>
    </row>
    <row r="469" spans="1:2" x14ac:dyDescent="0.2">
      <c r="A469" s="2" t="s">
        <v>935</v>
      </c>
      <c r="B469" s="2" t="s">
        <v>936</v>
      </c>
    </row>
    <row r="470" spans="1:2" x14ac:dyDescent="0.2">
      <c r="A470" s="2" t="s">
        <v>937</v>
      </c>
      <c r="B470" s="2" t="s">
        <v>938</v>
      </c>
    </row>
    <row r="471" spans="1:2" x14ac:dyDescent="0.2">
      <c r="A471" s="2" t="s">
        <v>939</v>
      </c>
      <c r="B471" s="2" t="s">
        <v>940</v>
      </c>
    </row>
    <row r="472" spans="1:2" x14ac:dyDescent="0.2">
      <c r="A472" s="2" t="s">
        <v>941</v>
      </c>
      <c r="B472" s="2" t="s">
        <v>942</v>
      </c>
    </row>
    <row r="473" spans="1:2" x14ac:dyDescent="0.2">
      <c r="A473" s="2" t="s">
        <v>943</v>
      </c>
      <c r="B473" s="2" t="s">
        <v>944</v>
      </c>
    </row>
    <row r="474" spans="1:2" x14ac:dyDescent="0.2">
      <c r="A474" s="2" t="s">
        <v>945</v>
      </c>
      <c r="B474" s="2" t="s">
        <v>946</v>
      </c>
    </row>
    <row r="475" spans="1:2" x14ac:dyDescent="0.2">
      <c r="A475" s="2" t="s">
        <v>947</v>
      </c>
      <c r="B475" s="2" t="s">
        <v>948</v>
      </c>
    </row>
    <row r="476" spans="1:2" x14ac:dyDescent="0.2">
      <c r="A476" s="2" t="s">
        <v>949</v>
      </c>
      <c r="B476" s="2" t="s">
        <v>950</v>
      </c>
    </row>
    <row r="477" spans="1:2" x14ac:dyDescent="0.2">
      <c r="A477" s="2" t="s">
        <v>951</v>
      </c>
      <c r="B477" s="2" t="s">
        <v>1293</v>
      </c>
    </row>
    <row r="478" spans="1:2" x14ac:dyDescent="0.2">
      <c r="A478" s="2" t="s">
        <v>952</v>
      </c>
      <c r="B478" s="2" t="s">
        <v>953</v>
      </c>
    </row>
    <row r="479" spans="1:2" x14ac:dyDescent="0.2">
      <c r="A479" s="2" t="s">
        <v>954</v>
      </c>
      <c r="B479" s="2" t="s">
        <v>955</v>
      </c>
    </row>
    <row r="480" spans="1:2" x14ac:dyDescent="0.2">
      <c r="A480" s="2" t="s">
        <v>956</v>
      </c>
      <c r="B480" s="2" t="s">
        <v>1292</v>
      </c>
    </row>
    <row r="481" spans="1:2" x14ac:dyDescent="0.2">
      <c r="A481" s="2" t="s">
        <v>957</v>
      </c>
      <c r="B481" s="2" t="s">
        <v>1297</v>
      </c>
    </row>
    <row r="482" spans="1:2" x14ac:dyDescent="0.2">
      <c r="A482" s="2" t="s">
        <v>958</v>
      </c>
      <c r="B482" s="2" t="s">
        <v>1298</v>
      </c>
    </row>
    <row r="483" spans="1:2" x14ac:dyDescent="0.2">
      <c r="A483" s="2" t="s">
        <v>959</v>
      </c>
      <c r="B483" s="2" t="s">
        <v>1296</v>
      </c>
    </row>
    <row r="484" spans="1:2" x14ac:dyDescent="0.2">
      <c r="A484" s="2" t="s">
        <v>960</v>
      </c>
      <c r="B484" s="2" t="s">
        <v>1294</v>
      </c>
    </row>
    <row r="485" spans="1:2" x14ac:dyDescent="0.2">
      <c r="A485" s="2" t="s">
        <v>961</v>
      </c>
      <c r="B485" s="2" t="s">
        <v>1295</v>
      </c>
    </row>
    <row r="486" spans="1:2" x14ac:dyDescent="0.2">
      <c r="A486" s="2" t="s">
        <v>962</v>
      </c>
      <c r="B486" s="2" t="s">
        <v>1299</v>
      </c>
    </row>
    <row r="487" spans="1:2" x14ac:dyDescent="0.2">
      <c r="A487" s="2" t="s">
        <v>963</v>
      </c>
      <c r="B487" s="2" t="s">
        <v>1300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5"/>
  <sheetViews>
    <sheetView workbookViewId="0">
      <selection activeCell="C1" sqref="C1"/>
    </sheetView>
  </sheetViews>
  <sheetFormatPr defaultRowHeight="12.75" x14ac:dyDescent="0.2"/>
  <cols>
    <col min="1" max="1" width="22.7109375" style="2" bestFit="1" customWidth="1"/>
    <col min="2" max="2" width="89.42578125" style="6" bestFit="1" customWidth="1"/>
    <col min="3" max="16384" width="9.140625" style="2"/>
  </cols>
  <sheetData>
    <row r="1" spans="1:2" s="1" customFormat="1" x14ac:dyDescent="0.2">
      <c r="A1" s="3" t="s">
        <v>0</v>
      </c>
      <c r="B1" s="7" t="s">
        <v>1302</v>
      </c>
    </row>
    <row r="2" spans="1:2" x14ac:dyDescent="0.2">
      <c r="A2" s="2" t="s">
        <v>3</v>
      </c>
      <c r="B2" s="6" t="s">
        <v>965</v>
      </c>
    </row>
    <row r="3" spans="1:2" x14ac:dyDescent="0.2">
      <c r="B3" s="6" t="s">
        <v>983</v>
      </c>
    </row>
    <row r="4" spans="1:2" x14ac:dyDescent="0.2">
      <c r="A4" s="2" t="s">
        <v>5</v>
      </c>
      <c r="B4" s="6" t="s">
        <v>969</v>
      </c>
    </row>
    <row r="5" spans="1:2" x14ac:dyDescent="0.2">
      <c r="B5" s="6" t="s">
        <v>966</v>
      </c>
    </row>
    <row r="6" spans="1:2" x14ac:dyDescent="0.2">
      <c r="B6" s="6" t="s">
        <v>968</v>
      </c>
    </row>
    <row r="7" spans="1:2" x14ac:dyDescent="0.2">
      <c r="B7" s="6" t="s">
        <v>1301</v>
      </c>
    </row>
    <row r="8" spans="1:2" x14ac:dyDescent="0.2">
      <c r="A8" s="2" t="s">
        <v>7</v>
      </c>
      <c r="B8" s="6" t="s">
        <v>971</v>
      </c>
    </row>
    <row r="9" spans="1:2" x14ac:dyDescent="0.2">
      <c r="B9" s="6" t="s">
        <v>970</v>
      </c>
    </row>
    <row r="10" spans="1:2" x14ac:dyDescent="0.2">
      <c r="A10" s="2" t="s">
        <v>9</v>
      </c>
      <c r="B10" s="6" t="s">
        <v>971</v>
      </c>
    </row>
    <row r="11" spans="1:2" x14ac:dyDescent="0.2">
      <c r="B11" s="6" t="s">
        <v>970</v>
      </c>
    </row>
    <row r="12" spans="1:2" x14ac:dyDescent="0.2">
      <c r="A12" s="2" t="s">
        <v>11</v>
      </c>
      <c r="B12" s="6" t="s">
        <v>971</v>
      </c>
    </row>
    <row r="13" spans="1:2" x14ac:dyDescent="0.2">
      <c r="B13" s="6" t="s">
        <v>970</v>
      </c>
    </row>
    <row r="14" spans="1:2" x14ac:dyDescent="0.2">
      <c r="A14" s="2" t="s">
        <v>13</v>
      </c>
      <c r="B14" s="6" t="s">
        <v>971</v>
      </c>
    </row>
    <row r="15" spans="1:2" x14ac:dyDescent="0.2">
      <c r="B15" s="6" t="s">
        <v>970</v>
      </c>
    </row>
    <row r="16" spans="1:2" x14ac:dyDescent="0.2">
      <c r="A16" s="2" t="s">
        <v>17</v>
      </c>
      <c r="B16" s="6" t="s">
        <v>1197</v>
      </c>
    </row>
    <row r="17" spans="1:2" x14ac:dyDescent="0.2">
      <c r="B17" s="6">
        <v>2010</v>
      </c>
    </row>
    <row r="18" spans="1:2" x14ac:dyDescent="0.2">
      <c r="B18" s="6">
        <v>2011</v>
      </c>
    </row>
    <row r="19" spans="1:2" x14ac:dyDescent="0.2">
      <c r="B19" s="6">
        <v>2012</v>
      </c>
    </row>
    <row r="20" spans="1:2" x14ac:dyDescent="0.2">
      <c r="B20" s="6">
        <v>2013</v>
      </c>
    </row>
    <row r="21" spans="1:2" x14ac:dyDescent="0.2">
      <c r="B21" s="6">
        <v>2014</v>
      </c>
    </row>
    <row r="22" spans="1:2" x14ac:dyDescent="0.2">
      <c r="B22" s="6">
        <v>2015</v>
      </c>
    </row>
    <row r="23" spans="1:2" x14ac:dyDescent="0.2">
      <c r="B23" s="6">
        <v>2016</v>
      </c>
    </row>
    <row r="24" spans="1:2" x14ac:dyDescent="0.2">
      <c r="B24" s="6">
        <v>2017</v>
      </c>
    </row>
    <row r="25" spans="1:2" x14ac:dyDescent="0.2">
      <c r="B25" s="6">
        <v>2018</v>
      </c>
    </row>
    <row r="26" spans="1:2" x14ac:dyDescent="0.2">
      <c r="A26" s="2" t="s">
        <v>19</v>
      </c>
      <c r="B26" s="6" t="s">
        <v>1197</v>
      </c>
    </row>
    <row r="27" spans="1:2" x14ac:dyDescent="0.2">
      <c r="B27" s="6">
        <v>2010</v>
      </c>
    </row>
    <row r="28" spans="1:2" x14ac:dyDescent="0.2">
      <c r="B28" s="6">
        <v>2011</v>
      </c>
    </row>
    <row r="29" spans="1:2" x14ac:dyDescent="0.2">
      <c r="B29" s="6">
        <v>2012</v>
      </c>
    </row>
    <row r="30" spans="1:2" x14ac:dyDescent="0.2">
      <c r="B30" s="6">
        <v>2013</v>
      </c>
    </row>
    <row r="31" spans="1:2" x14ac:dyDescent="0.2">
      <c r="B31" s="6">
        <v>2014</v>
      </c>
    </row>
    <row r="32" spans="1:2" x14ac:dyDescent="0.2">
      <c r="B32" s="6">
        <v>2015</v>
      </c>
    </row>
    <row r="33" spans="1:2" x14ac:dyDescent="0.2">
      <c r="B33" s="6">
        <v>2016</v>
      </c>
    </row>
    <row r="34" spans="1:2" x14ac:dyDescent="0.2">
      <c r="B34" s="6">
        <v>2017</v>
      </c>
    </row>
    <row r="35" spans="1:2" x14ac:dyDescent="0.2">
      <c r="B35" s="6">
        <v>2018</v>
      </c>
    </row>
    <row r="36" spans="1:2" x14ac:dyDescent="0.2">
      <c r="A36" s="2" t="s">
        <v>21</v>
      </c>
      <c r="B36" s="6" t="s">
        <v>965</v>
      </c>
    </row>
    <row r="37" spans="1:2" x14ac:dyDescent="0.2">
      <c r="B37" s="6" t="s">
        <v>983</v>
      </c>
    </row>
    <row r="38" spans="1:2" x14ac:dyDescent="0.2">
      <c r="A38" s="2" t="s">
        <v>23</v>
      </c>
      <c r="B38" s="6" t="s">
        <v>965</v>
      </c>
    </row>
    <row r="39" spans="1:2" x14ac:dyDescent="0.2">
      <c r="B39" s="6" t="s">
        <v>983</v>
      </c>
    </row>
    <row r="40" spans="1:2" x14ac:dyDescent="0.2">
      <c r="A40" s="2" t="s">
        <v>25</v>
      </c>
      <c r="B40" s="6" t="s">
        <v>971</v>
      </c>
    </row>
    <row r="41" spans="1:2" x14ac:dyDescent="0.2">
      <c r="B41" s="6" t="s">
        <v>970</v>
      </c>
    </row>
    <row r="42" spans="1:2" x14ac:dyDescent="0.2">
      <c r="A42" s="2" t="s">
        <v>27</v>
      </c>
      <c r="B42" s="6" t="s">
        <v>971</v>
      </c>
    </row>
    <row r="43" spans="1:2" x14ac:dyDescent="0.2">
      <c r="B43" s="6" t="s">
        <v>970</v>
      </c>
    </row>
    <row r="44" spans="1:2" x14ac:dyDescent="0.2">
      <c r="A44" s="2" t="s">
        <v>29</v>
      </c>
      <c r="B44" s="6" t="s">
        <v>971</v>
      </c>
    </row>
    <row r="45" spans="1:2" x14ac:dyDescent="0.2">
      <c r="B45" s="6" t="s">
        <v>970</v>
      </c>
    </row>
    <row r="46" spans="1:2" x14ac:dyDescent="0.2">
      <c r="A46" s="2" t="s">
        <v>31</v>
      </c>
      <c r="B46" s="6" t="s">
        <v>971</v>
      </c>
    </row>
    <row r="47" spans="1:2" x14ac:dyDescent="0.2">
      <c r="B47" s="6" t="s">
        <v>970</v>
      </c>
    </row>
    <row r="48" spans="1:2" x14ac:dyDescent="0.2">
      <c r="A48" s="2" t="s">
        <v>35</v>
      </c>
      <c r="B48" s="6">
        <v>2010</v>
      </c>
    </row>
    <row r="49" spans="1:2" x14ac:dyDescent="0.2">
      <c r="B49" s="6">
        <v>2011</v>
      </c>
    </row>
    <row r="50" spans="1:2" x14ac:dyDescent="0.2">
      <c r="B50" s="6">
        <v>2012</v>
      </c>
    </row>
    <row r="51" spans="1:2" x14ac:dyDescent="0.2">
      <c r="B51" s="6">
        <v>2013</v>
      </c>
    </row>
    <row r="52" spans="1:2" x14ac:dyDescent="0.2">
      <c r="B52" s="6">
        <v>2014</v>
      </c>
    </row>
    <row r="53" spans="1:2" x14ac:dyDescent="0.2">
      <c r="B53" s="6">
        <v>2015</v>
      </c>
    </row>
    <row r="54" spans="1:2" x14ac:dyDescent="0.2">
      <c r="B54" s="6">
        <v>2016</v>
      </c>
    </row>
    <row r="55" spans="1:2" x14ac:dyDescent="0.2">
      <c r="B55" s="6">
        <v>2017</v>
      </c>
    </row>
    <row r="56" spans="1:2" x14ac:dyDescent="0.2">
      <c r="B56" s="6">
        <v>2018</v>
      </c>
    </row>
    <row r="57" spans="1:2" x14ac:dyDescent="0.2">
      <c r="A57" s="2" t="s">
        <v>37</v>
      </c>
      <c r="B57" s="6" t="s">
        <v>971</v>
      </c>
    </row>
    <row r="58" spans="1:2" x14ac:dyDescent="0.2">
      <c r="B58" s="6" t="s">
        <v>970</v>
      </c>
    </row>
    <row r="59" spans="1:2" x14ac:dyDescent="0.2">
      <c r="A59" s="2" t="s">
        <v>39</v>
      </c>
      <c r="B59" s="6" t="s">
        <v>971</v>
      </c>
    </row>
    <row r="60" spans="1:2" x14ac:dyDescent="0.2">
      <c r="B60" s="6" t="s">
        <v>970</v>
      </c>
    </row>
    <row r="61" spans="1:2" x14ac:dyDescent="0.2">
      <c r="A61" s="2" t="s">
        <v>41</v>
      </c>
      <c r="B61" s="6" t="s">
        <v>971</v>
      </c>
    </row>
    <row r="62" spans="1:2" x14ac:dyDescent="0.2">
      <c r="B62" s="6" t="s">
        <v>970</v>
      </c>
    </row>
    <row r="63" spans="1:2" x14ac:dyDescent="0.2">
      <c r="A63" s="2" t="s">
        <v>43</v>
      </c>
      <c r="B63" s="6" t="s">
        <v>971</v>
      </c>
    </row>
    <row r="64" spans="1:2" x14ac:dyDescent="0.2">
      <c r="B64" s="6" t="s">
        <v>970</v>
      </c>
    </row>
    <row r="65" spans="1:2" x14ac:dyDescent="0.2">
      <c r="A65" s="2" t="s">
        <v>109</v>
      </c>
      <c r="B65" s="6" t="s">
        <v>975</v>
      </c>
    </row>
    <row r="66" spans="1:2" x14ac:dyDescent="0.2">
      <c r="B66" s="6" t="s">
        <v>979</v>
      </c>
    </row>
    <row r="67" spans="1:2" x14ac:dyDescent="0.2">
      <c r="B67" s="6" t="s">
        <v>976</v>
      </c>
    </row>
    <row r="68" spans="1:2" x14ac:dyDescent="0.2">
      <c r="B68" s="6" t="s">
        <v>977</v>
      </c>
    </row>
    <row r="69" spans="1:2" x14ac:dyDescent="0.2">
      <c r="B69" s="6" t="s">
        <v>978</v>
      </c>
    </row>
    <row r="70" spans="1:2" x14ac:dyDescent="0.2">
      <c r="A70" s="2" t="s">
        <v>111</v>
      </c>
      <c r="B70" s="6" t="s">
        <v>975</v>
      </c>
    </row>
    <row r="71" spans="1:2" x14ac:dyDescent="0.2">
      <c r="B71" s="6" t="s">
        <v>979</v>
      </c>
    </row>
    <row r="72" spans="1:2" x14ac:dyDescent="0.2">
      <c r="B72" s="6" t="s">
        <v>976</v>
      </c>
    </row>
    <row r="73" spans="1:2" x14ac:dyDescent="0.2">
      <c r="B73" s="6" t="s">
        <v>977</v>
      </c>
    </row>
    <row r="74" spans="1:2" x14ac:dyDescent="0.2">
      <c r="B74" s="6" t="s">
        <v>978</v>
      </c>
    </row>
    <row r="75" spans="1:2" x14ac:dyDescent="0.2">
      <c r="A75" s="2" t="s">
        <v>113</v>
      </c>
      <c r="B75" s="6" t="s">
        <v>975</v>
      </c>
    </row>
    <row r="76" spans="1:2" x14ac:dyDescent="0.2">
      <c r="B76" s="6" t="s">
        <v>979</v>
      </c>
    </row>
    <row r="77" spans="1:2" x14ac:dyDescent="0.2">
      <c r="B77" s="6" t="s">
        <v>976</v>
      </c>
    </row>
    <row r="78" spans="1:2" x14ac:dyDescent="0.2">
      <c r="B78" s="6" t="s">
        <v>977</v>
      </c>
    </row>
    <row r="79" spans="1:2" x14ac:dyDescent="0.2">
      <c r="B79" s="6" t="s">
        <v>978</v>
      </c>
    </row>
    <row r="80" spans="1:2" x14ac:dyDescent="0.2">
      <c r="A80" s="2" t="s">
        <v>115</v>
      </c>
      <c r="B80" s="6" t="s">
        <v>975</v>
      </c>
    </row>
    <row r="81" spans="1:2" x14ac:dyDescent="0.2">
      <c r="B81" s="6" t="s">
        <v>979</v>
      </c>
    </row>
    <row r="82" spans="1:2" x14ac:dyDescent="0.2">
      <c r="B82" s="6" t="s">
        <v>976</v>
      </c>
    </row>
    <row r="83" spans="1:2" x14ac:dyDescent="0.2">
      <c r="B83" s="6" t="s">
        <v>977</v>
      </c>
    </row>
    <row r="84" spans="1:2" x14ac:dyDescent="0.2">
      <c r="B84" s="6" t="s">
        <v>978</v>
      </c>
    </row>
    <row r="85" spans="1:2" x14ac:dyDescent="0.2">
      <c r="A85" s="2" t="s">
        <v>117</v>
      </c>
      <c r="B85" s="6" t="s">
        <v>975</v>
      </c>
    </row>
    <row r="86" spans="1:2" x14ac:dyDescent="0.2">
      <c r="B86" s="6" t="s">
        <v>979</v>
      </c>
    </row>
    <row r="87" spans="1:2" x14ac:dyDescent="0.2">
      <c r="B87" s="6" t="s">
        <v>976</v>
      </c>
    </row>
    <row r="88" spans="1:2" x14ac:dyDescent="0.2">
      <c r="B88" s="6" t="s">
        <v>977</v>
      </c>
    </row>
    <row r="89" spans="1:2" x14ac:dyDescent="0.2">
      <c r="B89" s="6" t="s">
        <v>978</v>
      </c>
    </row>
    <row r="90" spans="1:2" x14ac:dyDescent="0.2">
      <c r="A90" s="2" t="s">
        <v>119</v>
      </c>
      <c r="B90" s="6" t="s">
        <v>975</v>
      </c>
    </row>
    <row r="91" spans="1:2" x14ac:dyDescent="0.2">
      <c r="B91" s="6" t="s">
        <v>979</v>
      </c>
    </row>
    <row r="92" spans="1:2" x14ac:dyDescent="0.2">
      <c r="B92" s="6" t="s">
        <v>976</v>
      </c>
    </row>
    <row r="93" spans="1:2" x14ac:dyDescent="0.2">
      <c r="B93" s="6" t="s">
        <v>977</v>
      </c>
    </row>
    <row r="94" spans="1:2" x14ac:dyDescent="0.2">
      <c r="B94" s="6" t="s">
        <v>978</v>
      </c>
    </row>
    <row r="95" spans="1:2" x14ac:dyDescent="0.2">
      <c r="A95" s="2" t="s">
        <v>121</v>
      </c>
      <c r="B95" s="6" t="s">
        <v>975</v>
      </c>
    </row>
    <row r="96" spans="1:2" x14ac:dyDescent="0.2">
      <c r="B96" s="6" t="s">
        <v>979</v>
      </c>
    </row>
    <row r="97" spans="1:2" x14ac:dyDescent="0.2">
      <c r="B97" s="6" t="s">
        <v>976</v>
      </c>
    </row>
    <row r="98" spans="1:2" x14ac:dyDescent="0.2">
      <c r="B98" s="6" t="s">
        <v>977</v>
      </c>
    </row>
    <row r="99" spans="1:2" x14ac:dyDescent="0.2">
      <c r="B99" s="6" t="s">
        <v>978</v>
      </c>
    </row>
    <row r="100" spans="1:2" x14ac:dyDescent="0.2">
      <c r="A100" s="2" t="s">
        <v>123</v>
      </c>
      <c r="B100" s="6" t="s">
        <v>975</v>
      </c>
    </row>
    <row r="101" spans="1:2" x14ac:dyDescent="0.2">
      <c r="B101" s="6" t="s">
        <v>979</v>
      </c>
    </row>
    <row r="102" spans="1:2" x14ac:dyDescent="0.2">
      <c r="B102" s="6" t="s">
        <v>976</v>
      </c>
    </row>
    <row r="103" spans="1:2" x14ac:dyDescent="0.2">
      <c r="B103" s="6" t="s">
        <v>977</v>
      </c>
    </row>
    <row r="104" spans="1:2" x14ac:dyDescent="0.2">
      <c r="B104" s="6" t="s">
        <v>978</v>
      </c>
    </row>
    <row r="105" spans="1:2" x14ac:dyDescent="0.2">
      <c r="A105" s="2" t="s">
        <v>125</v>
      </c>
      <c r="B105" s="6" t="s">
        <v>975</v>
      </c>
    </row>
    <row r="106" spans="1:2" x14ac:dyDescent="0.2">
      <c r="B106" s="6" t="s">
        <v>979</v>
      </c>
    </row>
    <row r="107" spans="1:2" x14ac:dyDescent="0.2">
      <c r="B107" s="6" t="s">
        <v>976</v>
      </c>
    </row>
    <row r="108" spans="1:2" x14ac:dyDescent="0.2">
      <c r="B108" s="6" t="s">
        <v>977</v>
      </c>
    </row>
    <row r="109" spans="1:2" x14ac:dyDescent="0.2">
      <c r="B109" s="6" t="s">
        <v>978</v>
      </c>
    </row>
    <row r="110" spans="1:2" x14ac:dyDescent="0.2">
      <c r="A110" s="2" t="s">
        <v>129</v>
      </c>
      <c r="B110" s="6" t="s">
        <v>975</v>
      </c>
    </row>
    <row r="111" spans="1:2" x14ac:dyDescent="0.2">
      <c r="B111" s="6" t="s">
        <v>979</v>
      </c>
    </row>
    <row r="112" spans="1:2" x14ac:dyDescent="0.2">
      <c r="B112" s="6" t="s">
        <v>976</v>
      </c>
    </row>
    <row r="113" spans="1:2" x14ac:dyDescent="0.2">
      <c r="B113" s="6" t="s">
        <v>977</v>
      </c>
    </row>
    <row r="114" spans="1:2" x14ac:dyDescent="0.2">
      <c r="B114" s="6" t="s">
        <v>978</v>
      </c>
    </row>
    <row r="115" spans="1:2" x14ac:dyDescent="0.2">
      <c r="A115" s="2" t="s">
        <v>131</v>
      </c>
      <c r="B115" s="6" t="s">
        <v>975</v>
      </c>
    </row>
    <row r="116" spans="1:2" x14ac:dyDescent="0.2">
      <c r="B116" s="6" t="s">
        <v>979</v>
      </c>
    </row>
    <row r="117" spans="1:2" x14ac:dyDescent="0.2">
      <c r="B117" s="6" t="s">
        <v>976</v>
      </c>
    </row>
    <row r="118" spans="1:2" x14ac:dyDescent="0.2">
      <c r="B118" s="6" t="s">
        <v>977</v>
      </c>
    </row>
    <row r="119" spans="1:2" x14ac:dyDescent="0.2">
      <c r="B119" s="6" t="s">
        <v>978</v>
      </c>
    </row>
    <row r="120" spans="1:2" x14ac:dyDescent="0.2">
      <c r="A120" s="2" t="s">
        <v>133</v>
      </c>
      <c r="B120" s="6" t="s">
        <v>975</v>
      </c>
    </row>
    <row r="121" spans="1:2" x14ac:dyDescent="0.2">
      <c r="B121" s="6" t="s">
        <v>979</v>
      </c>
    </row>
    <row r="122" spans="1:2" x14ac:dyDescent="0.2">
      <c r="B122" s="6" t="s">
        <v>976</v>
      </c>
    </row>
    <row r="123" spans="1:2" x14ac:dyDescent="0.2">
      <c r="B123" s="6" t="s">
        <v>977</v>
      </c>
    </row>
    <row r="124" spans="1:2" x14ac:dyDescent="0.2">
      <c r="B124" s="6" t="s">
        <v>978</v>
      </c>
    </row>
    <row r="125" spans="1:2" x14ac:dyDescent="0.2">
      <c r="A125" s="2" t="s">
        <v>135</v>
      </c>
      <c r="B125" s="6" t="s">
        <v>975</v>
      </c>
    </row>
    <row r="126" spans="1:2" x14ac:dyDescent="0.2">
      <c r="B126" s="6" t="s">
        <v>979</v>
      </c>
    </row>
    <row r="127" spans="1:2" x14ac:dyDescent="0.2">
      <c r="B127" s="6" t="s">
        <v>976</v>
      </c>
    </row>
    <row r="128" spans="1:2" x14ac:dyDescent="0.2">
      <c r="B128" s="6" t="s">
        <v>977</v>
      </c>
    </row>
    <row r="129" spans="1:2" x14ac:dyDescent="0.2">
      <c r="B129" s="6" t="s">
        <v>978</v>
      </c>
    </row>
    <row r="130" spans="1:2" x14ac:dyDescent="0.2">
      <c r="A130" s="2" t="s">
        <v>137</v>
      </c>
      <c r="B130" s="6" t="s">
        <v>975</v>
      </c>
    </row>
    <row r="131" spans="1:2" x14ac:dyDescent="0.2">
      <c r="B131" s="6" t="s">
        <v>979</v>
      </c>
    </row>
    <row r="132" spans="1:2" x14ac:dyDescent="0.2">
      <c r="B132" s="6" t="s">
        <v>976</v>
      </c>
    </row>
    <row r="133" spans="1:2" x14ac:dyDescent="0.2">
      <c r="B133" s="6" t="s">
        <v>977</v>
      </c>
    </row>
    <row r="134" spans="1:2" x14ac:dyDescent="0.2">
      <c r="B134" s="6" t="s">
        <v>978</v>
      </c>
    </row>
    <row r="135" spans="1:2" x14ac:dyDescent="0.2">
      <c r="A135" s="2" t="s">
        <v>139</v>
      </c>
      <c r="B135" s="6" t="s">
        <v>975</v>
      </c>
    </row>
    <row r="136" spans="1:2" x14ac:dyDescent="0.2">
      <c r="B136" s="6" t="s">
        <v>979</v>
      </c>
    </row>
    <row r="137" spans="1:2" x14ac:dyDescent="0.2">
      <c r="B137" s="6" t="s">
        <v>976</v>
      </c>
    </row>
    <row r="138" spans="1:2" x14ac:dyDescent="0.2">
      <c r="B138" s="6" t="s">
        <v>977</v>
      </c>
    </row>
    <row r="139" spans="1:2" x14ac:dyDescent="0.2">
      <c r="B139" s="6" t="s">
        <v>978</v>
      </c>
    </row>
    <row r="140" spans="1:2" x14ac:dyDescent="0.2">
      <c r="A140" s="2" t="s">
        <v>143</v>
      </c>
      <c r="B140" s="6" t="s">
        <v>971</v>
      </c>
    </row>
    <row r="141" spans="1:2" x14ac:dyDescent="0.2">
      <c r="B141" s="6" t="s">
        <v>970</v>
      </c>
    </row>
    <row r="142" spans="1:2" x14ac:dyDescent="0.2">
      <c r="A142" s="2" t="s">
        <v>145</v>
      </c>
      <c r="B142" s="6" t="s">
        <v>971</v>
      </c>
    </row>
    <row r="143" spans="1:2" x14ac:dyDescent="0.2">
      <c r="B143" s="6" t="s">
        <v>970</v>
      </c>
    </row>
    <row r="144" spans="1:2" x14ac:dyDescent="0.2">
      <c r="A144" s="2" t="s">
        <v>147</v>
      </c>
      <c r="B144" s="6" t="s">
        <v>971</v>
      </c>
    </row>
    <row r="145" spans="1:2" x14ac:dyDescent="0.2">
      <c r="B145" s="6" t="s">
        <v>970</v>
      </c>
    </row>
    <row r="146" spans="1:2" x14ac:dyDescent="0.2">
      <c r="A146" s="2" t="s">
        <v>149</v>
      </c>
      <c r="B146" s="6" t="s">
        <v>971</v>
      </c>
    </row>
    <row r="147" spans="1:2" x14ac:dyDescent="0.2">
      <c r="B147" s="6" t="s">
        <v>970</v>
      </c>
    </row>
    <row r="148" spans="1:2" x14ac:dyDescent="0.2">
      <c r="A148" s="2" t="s">
        <v>151</v>
      </c>
      <c r="B148" s="6" t="s">
        <v>971</v>
      </c>
    </row>
    <row r="149" spans="1:2" x14ac:dyDescent="0.2">
      <c r="B149" s="6" t="s">
        <v>970</v>
      </c>
    </row>
    <row r="150" spans="1:2" x14ac:dyDescent="0.2">
      <c r="A150" s="2" t="s">
        <v>153</v>
      </c>
      <c r="B150" s="6" t="s">
        <v>971</v>
      </c>
    </row>
    <row r="151" spans="1:2" x14ac:dyDescent="0.2">
      <c r="B151" s="6" t="s">
        <v>970</v>
      </c>
    </row>
    <row r="152" spans="1:2" x14ac:dyDescent="0.2">
      <c r="A152" s="2" t="s">
        <v>155</v>
      </c>
      <c r="B152" s="6" t="s">
        <v>971</v>
      </c>
    </row>
    <row r="153" spans="1:2" x14ac:dyDescent="0.2">
      <c r="B153" s="6" t="s">
        <v>970</v>
      </c>
    </row>
    <row r="154" spans="1:2" x14ac:dyDescent="0.2">
      <c r="A154" s="2" t="s">
        <v>169</v>
      </c>
      <c r="B154" s="6" t="s">
        <v>999</v>
      </c>
    </row>
    <row r="155" spans="1:2" x14ac:dyDescent="0.2">
      <c r="B155" s="6" t="s">
        <v>1044</v>
      </c>
    </row>
    <row r="156" spans="1:2" x14ac:dyDescent="0.2">
      <c r="B156" s="6" t="s">
        <v>1013</v>
      </c>
    </row>
    <row r="157" spans="1:2" x14ac:dyDescent="0.2">
      <c r="B157" s="6" t="s">
        <v>980</v>
      </c>
    </row>
    <row r="158" spans="1:2" x14ac:dyDescent="0.2">
      <c r="A158" s="2" t="s">
        <v>173</v>
      </c>
      <c r="B158" s="6" t="s">
        <v>982</v>
      </c>
    </row>
    <row r="159" spans="1:2" x14ac:dyDescent="0.2">
      <c r="B159" s="6" t="s">
        <v>1000</v>
      </c>
    </row>
    <row r="160" spans="1:2" x14ac:dyDescent="0.2">
      <c r="A160" s="2" t="s">
        <v>193</v>
      </c>
      <c r="B160" s="6" t="s">
        <v>983</v>
      </c>
    </row>
    <row r="161" spans="1:2" x14ac:dyDescent="0.2">
      <c r="B161" s="6" t="s">
        <v>990</v>
      </c>
    </row>
    <row r="162" spans="1:2" x14ac:dyDescent="0.2">
      <c r="A162" s="2" t="s">
        <v>197</v>
      </c>
      <c r="B162" s="6" t="s">
        <v>983</v>
      </c>
    </row>
    <row r="163" spans="1:2" x14ac:dyDescent="0.2">
      <c r="B163" s="6" t="s">
        <v>992</v>
      </c>
    </row>
    <row r="164" spans="1:2" x14ac:dyDescent="0.2">
      <c r="A164" s="2" t="s">
        <v>201</v>
      </c>
      <c r="B164" s="6" t="s">
        <v>983</v>
      </c>
    </row>
    <row r="165" spans="1:2" x14ac:dyDescent="0.2">
      <c r="B165" s="6" t="s">
        <v>1003</v>
      </c>
    </row>
    <row r="166" spans="1:2" x14ac:dyDescent="0.2">
      <c r="A166" s="2" t="s">
        <v>205</v>
      </c>
      <c r="B166" s="6" t="s">
        <v>975</v>
      </c>
    </row>
    <row r="167" spans="1:2" x14ac:dyDescent="0.2">
      <c r="B167" s="6" t="s">
        <v>979</v>
      </c>
    </row>
    <row r="168" spans="1:2" x14ac:dyDescent="0.2">
      <c r="B168" s="6" t="s">
        <v>976</v>
      </c>
    </row>
    <row r="169" spans="1:2" x14ac:dyDescent="0.2">
      <c r="B169" s="6" t="s">
        <v>1005</v>
      </c>
    </row>
    <row r="170" spans="1:2" x14ac:dyDescent="0.2">
      <c r="B170" s="6" t="s">
        <v>978</v>
      </c>
    </row>
    <row r="171" spans="1:2" x14ac:dyDescent="0.2">
      <c r="A171" s="2" t="s">
        <v>207</v>
      </c>
      <c r="B171" s="6" t="s">
        <v>975</v>
      </c>
    </row>
    <row r="172" spans="1:2" x14ac:dyDescent="0.2">
      <c r="B172" s="6" t="s">
        <v>979</v>
      </c>
    </row>
    <row r="173" spans="1:2" x14ac:dyDescent="0.2">
      <c r="B173" s="6" t="s">
        <v>976</v>
      </c>
    </row>
    <row r="174" spans="1:2" x14ac:dyDescent="0.2">
      <c r="B174" s="6" t="s">
        <v>1005</v>
      </c>
    </row>
    <row r="175" spans="1:2" x14ac:dyDescent="0.2">
      <c r="B175" s="6" t="s">
        <v>978</v>
      </c>
    </row>
    <row r="176" spans="1:2" x14ac:dyDescent="0.2">
      <c r="A176" s="2" t="s">
        <v>209</v>
      </c>
      <c r="B176" s="6" t="s">
        <v>975</v>
      </c>
    </row>
    <row r="177" spans="1:2" x14ac:dyDescent="0.2">
      <c r="B177" s="6" t="s">
        <v>979</v>
      </c>
    </row>
    <row r="178" spans="1:2" x14ac:dyDescent="0.2">
      <c r="B178" s="6" t="s">
        <v>976</v>
      </c>
    </row>
    <row r="179" spans="1:2" x14ac:dyDescent="0.2">
      <c r="B179" s="6" t="s">
        <v>1005</v>
      </c>
    </row>
    <row r="180" spans="1:2" x14ac:dyDescent="0.2">
      <c r="B180" s="6" t="s">
        <v>978</v>
      </c>
    </row>
    <row r="181" spans="1:2" x14ac:dyDescent="0.2">
      <c r="A181" s="2" t="s">
        <v>211</v>
      </c>
      <c r="B181" s="6" t="s">
        <v>975</v>
      </c>
    </row>
    <row r="182" spans="1:2" x14ac:dyDescent="0.2">
      <c r="B182" s="6" t="s">
        <v>979</v>
      </c>
    </row>
    <row r="183" spans="1:2" x14ac:dyDescent="0.2">
      <c r="B183" s="6" t="s">
        <v>976</v>
      </c>
    </row>
    <row r="184" spans="1:2" x14ac:dyDescent="0.2">
      <c r="B184" s="6" t="s">
        <v>1005</v>
      </c>
    </row>
    <row r="185" spans="1:2" x14ac:dyDescent="0.2">
      <c r="B185" s="6" t="s">
        <v>978</v>
      </c>
    </row>
    <row r="186" spans="1:2" x14ac:dyDescent="0.2">
      <c r="A186" s="2" t="s">
        <v>213</v>
      </c>
      <c r="B186" s="6" t="s">
        <v>975</v>
      </c>
    </row>
    <row r="187" spans="1:2" x14ac:dyDescent="0.2">
      <c r="B187" s="6" t="s">
        <v>979</v>
      </c>
    </row>
    <row r="188" spans="1:2" x14ac:dyDescent="0.2">
      <c r="B188" s="6" t="s">
        <v>976</v>
      </c>
    </row>
    <row r="189" spans="1:2" x14ac:dyDescent="0.2">
      <c r="B189" s="6" t="s">
        <v>1005</v>
      </c>
    </row>
    <row r="190" spans="1:2" x14ac:dyDescent="0.2">
      <c r="B190" s="6" t="s">
        <v>978</v>
      </c>
    </row>
    <row r="191" spans="1:2" x14ac:dyDescent="0.2">
      <c r="A191" s="2" t="s">
        <v>215</v>
      </c>
      <c r="B191" s="6" t="s">
        <v>975</v>
      </c>
    </row>
    <row r="192" spans="1:2" x14ac:dyDescent="0.2">
      <c r="B192" s="6" t="s">
        <v>979</v>
      </c>
    </row>
    <row r="193" spans="1:2" x14ac:dyDescent="0.2">
      <c r="B193" s="6" t="s">
        <v>976</v>
      </c>
    </row>
    <row r="194" spans="1:2" x14ac:dyDescent="0.2">
      <c r="B194" s="6" t="s">
        <v>1005</v>
      </c>
    </row>
    <row r="195" spans="1:2" x14ac:dyDescent="0.2">
      <c r="B195" s="6" t="s">
        <v>978</v>
      </c>
    </row>
    <row r="196" spans="1:2" x14ac:dyDescent="0.2">
      <c r="A196" s="2" t="s">
        <v>217</v>
      </c>
      <c r="B196" s="6" t="s">
        <v>975</v>
      </c>
    </row>
    <row r="197" spans="1:2" x14ac:dyDescent="0.2">
      <c r="B197" s="6" t="s">
        <v>979</v>
      </c>
    </row>
    <row r="198" spans="1:2" x14ac:dyDescent="0.2">
      <c r="B198" s="6" t="s">
        <v>976</v>
      </c>
    </row>
    <row r="199" spans="1:2" x14ac:dyDescent="0.2">
      <c r="B199" s="6" t="s">
        <v>1005</v>
      </c>
    </row>
    <row r="200" spans="1:2" x14ac:dyDescent="0.2">
      <c r="B200" s="6" t="s">
        <v>978</v>
      </c>
    </row>
    <row r="201" spans="1:2" x14ac:dyDescent="0.2">
      <c r="A201" s="2" t="s">
        <v>219</v>
      </c>
      <c r="B201" s="6" t="s">
        <v>975</v>
      </c>
    </row>
    <row r="202" spans="1:2" x14ac:dyDescent="0.2">
      <c r="B202" s="6" t="s">
        <v>979</v>
      </c>
    </row>
    <row r="203" spans="1:2" x14ac:dyDescent="0.2">
      <c r="B203" s="6" t="s">
        <v>976</v>
      </c>
    </row>
    <row r="204" spans="1:2" x14ac:dyDescent="0.2">
      <c r="B204" s="6" t="s">
        <v>1005</v>
      </c>
    </row>
    <row r="205" spans="1:2" x14ac:dyDescent="0.2">
      <c r="B205" s="6" t="s">
        <v>978</v>
      </c>
    </row>
    <row r="206" spans="1:2" x14ac:dyDescent="0.2">
      <c r="A206" s="2" t="s">
        <v>221</v>
      </c>
      <c r="B206" s="6" t="s">
        <v>975</v>
      </c>
    </row>
    <row r="207" spans="1:2" x14ac:dyDescent="0.2">
      <c r="B207" s="6" t="s">
        <v>979</v>
      </c>
    </row>
    <row r="208" spans="1:2" x14ac:dyDescent="0.2">
      <c r="B208" s="6" t="s">
        <v>976</v>
      </c>
    </row>
    <row r="209" spans="1:2" x14ac:dyDescent="0.2">
      <c r="B209" s="6" t="s">
        <v>1005</v>
      </c>
    </row>
    <row r="210" spans="1:2" x14ac:dyDescent="0.2">
      <c r="B210" s="6" t="s">
        <v>978</v>
      </c>
    </row>
    <row r="211" spans="1:2" x14ac:dyDescent="0.2">
      <c r="A211" s="2" t="s">
        <v>261</v>
      </c>
      <c r="B211" s="6" t="s">
        <v>971</v>
      </c>
    </row>
    <row r="212" spans="1:2" x14ac:dyDescent="0.2">
      <c r="B212" s="6" t="s">
        <v>970</v>
      </c>
    </row>
    <row r="213" spans="1:2" x14ac:dyDescent="0.2">
      <c r="A213" s="2" t="s">
        <v>263</v>
      </c>
      <c r="B213" s="6" t="s">
        <v>971</v>
      </c>
    </row>
    <row r="214" spans="1:2" x14ac:dyDescent="0.2">
      <c r="B214" s="6" t="s">
        <v>970</v>
      </c>
    </row>
    <row r="215" spans="1:2" x14ac:dyDescent="0.2">
      <c r="A215" s="2" t="s">
        <v>265</v>
      </c>
      <c r="B215" s="6" t="s">
        <v>971</v>
      </c>
    </row>
    <row r="216" spans="1:2" x14ac:dyDescent="0.2">
      <c r="B216" s="6" t="s">
        <v>970</v>
      </c>
    </row>
    <row r="217" spans="1:2" x14ac:dyDescent="0.2">
      <c r="A217" s="2" t="s">
        <v>267</v>
      </c>
      <c r="B217" s="6" t="s">
        <v>971</v>
      </c>
    </row>
    <row r="218" spans="1:2" x14ac:dyDescent="0.2">
      <c r="B218" s="6" t="s">
        <v>970</v>
      </c>
    </row>
    <row r="219" spans="1:2" x14ac:dyDescent="0.2">
      <c r="A219" s="2" t="s">
        <v>269</v>
      </c>
      <c r="B219" s="6" t="s">
        <v>971</v>
      </c>
    </row>
    <row r="220" spans="1:2" x14ac:dyDescent="0.2">
      <c r="B220" s="6" t="s">
        <v>970</v>
      </c>
    </row>
    <row r="221" spans="1:2" x14ac:dyDescent="0.2">
      <c r="A221" s="2" t="s">
        <v>271</v>
      </c>
      <c r="B221" s="6" t="s">
        <v>971</v>
      </c>
    </row>
    <row r="222" spans="1:2" x14ac:dyDescent="0.2">
      <c r="B222" s="6" t="s">
        <v>970</v>
      </c>
    </row>
    <row r="223" spans="1:2" x14ac:dyDescent="0.2">
      <c r="A223" s="2" t="s">
        <v>273</v>
      </c>
      <c r="B223" s="6" t="s">
        <v>971</v>
      </c>
    </row>
    <row r="224" spans="1:2" x14ac:dyDescent="0.2">
      <c r="B224" s="6" t="s">
        <v>970</v>
      </c>
    </row>
    <row r="225" spans="1:2" x14ac:dyDescent="0.2">
      <c r="A225" s="2" t="s">
        <v>275</v>
      </c>
      <c r="B225" s="6" t="s">
        <v>971</v>
      </c>
    </row>
    <row r="226" spans="1:2" x14ac:dyDescent="0.2">
      <c r="B226" s="6" t="s">
        <v>970</v>
      </c>
    </row>
    <row r="227" spans="1:2" x14ac:dyDescent="0.2">
      <c r="A227" s="2" t="s">
        <v>277</v>
      </c>
      <c r="B227" s="6" t="s">
        <v>971</v>
      </c>
    </row>
    <row r="228" spans="1:2" x14ac:dyDescent="0.2">
      <c r="B228" s="6" t="s">
        <v>970</v>
      </c>
    </row>
    <row r="229" spans="1:2" x14ac:dyDescent="0.2">
      <c r="A229" s="2" t="s">
        <v>279</v>
      </c>
      <c r="B229" s="6" t="s">
        <v>971</v>
      </c>
    </row>
    <row r="230" spans="1:2" x14ac:dyDescent="0.2">
      <c r="B230" s="6" t="s">
        <v>970</v>
      </c>
    </row>
    <row r="231" spans="1:2" x14ac:dyDescent="0.2">
      <c r="A231" s="2" t="s">
        <v>281</v>
      </c>
      <c r="B231" s="6" t="s">
        <v>971</v>
      </c>
    </row>
    <row r="232" spans="1:2" x14ac:dyDescent="0.2">
      <c r="B232" s="6" t="s">
        <v>970</v>
      </c>
    </row>
    <row r="233" spans="1:2" x14ac:dyDescent="0.2">
      <c r="A233" s="2" t="s">
        <v>283</v>
      </c>
      <c r="B233" s="6" t="s">
        <v>971</v>
      </c>
    </row>
    <row r="234" spans="1:2" x14ac:dyDescent="0.2">
      <c r="B234" s="6" t="s">
        <v>970</v>
      </c>
    </row>
    <row r="235" spans="1:2" x14ac:dyDescent="0.2">
      <c r="A235" s="2" t="s">
        <v>285</v>
      </c>
      <c r="B235" s="6" t="s">
        <v>971</v>
      </c>
    </row>
    <row r="236" spans="1:2" x14ac:dyDescent="0.2">
      <c r="B236" s="6" t="s">
        <v>970</v>
      </c>
    </row>
    <row r="237" spans="1:2" x14ac:dyDescent="0.2">
      <c r="A237" s="2" t="s">
        <v>289</v>
      </c>
      <c r="B237" s="6" t="s">
        <v>971</v>
      </c>
    </row>
    <row r="238" spans="1:2" x14ac:dyDescent="0.2">
      <c r="B238" s="6" t="s">
        <v>970</v>
      </c>
    </row>
    <row r="239" spans="1:2" x14ac:dyDescent="0.2">
      <c r="A239" s="2" t="s">
        <v>291</v>
      </c>
      <c r="B239" s="6" t="s">
        <v>971</v>
      </c>
    </row>
    <row r="240" spans="1:2" x14ac:dyDescent="0.2">
      <c r="B240" s="6" t="s">
        <v>970</v>
      </c>
    </row>
    <row r="241" spans="1:2" x14ac:dyDescent="0.2">
      <c r="A241" s="2" t="s">
        <v>293</v>
      </c>
      <c r="B241" s="6" t="s">
        <v>971</v>
      </c>
    </row>
    <row r="242" spans="1:2" x14ac:dyDescent="0.2">
      <c r="B242" s="6" t="s">
        <v>970</v>
      </c>
    </row>
    <row r="243" spans="1:2" x14ac:dyDescent="0.2">
      <c r="A243" s="2" t="s">
        <v>295</v>
      </c>
      <c r="B243" s="6" t="s">
        <v>971</v>
      </c>
    </row>
    <row r="244" spans="1:2" x14ac:dyDescent="0.2">
      <c r="B244" s="6" t="s">
        <v>970</v>
      </c>
    </row>
    <row r="245" spans="1:2" x14ac:dyDescent="0.2">
      <c r="A245" s="2" t="s">
        <v>297</v>
      </c>
      <c r="B245" s="6" t="s">
        <v>971</v>
      </c>
    </row>
    <row r="246" spans="1:2" x14ac:dyDescent="0.2">
      <c r="B246" s="6" t="s">
        <v>970</v>
      </c>
    </row>
    <row r="247" spans="1:2" x14ac:dyDescent="0.2">
      <c r="A247" s="2" t="s">
        <v>299</v>
      </c>
      <c r="B247" s="6" t="s">
        <v>971</v>
      </c>
    </row>
    <row r="248" spans="1:2" x14ac:dyDescent="0.2">
      <c r="B248" s="6" t="s">
        <v>970</v>
      </c>
    </row>
    <row r="249" spans="1:2" x14ac:dyDescent="0.2">
      <c r="A249" s="2" t="s">
        <v>301</v>
      </c>
      <c r="B249" s="6" t="s">
        <v>971</v>
      </c>
    </row>
    <row r="250" spans="1:2" x14ac:dyDescent="0.2">
      <c r="B250" s="6" t="s">
        <v>970</v>
      </c>
    </row>
    <row r="251" spans="1:2" x14ac:dyDescent="0.2">
      <c r="A251" s="2" t="s">
        <v>303</v>
      </c>
      <c r="B251" s="6" t="s">
        <v>971</v>
      </c>
    </row>
    <row r="252" spans="1:2" x14ac:dyDescent="0.2">
      <c r="B252" s="6" t="s">
        <v>970</v>
      </c>
    </row>
    <row r="253" spans="1:2" x14ac:dyDescent="0.2">
      <c r="A253" s="2" t="s">
        <v>305</v>
      </c>
      <c r="B253" s="6" t="s">
        <v>971</v>
      </c>
    </row>
    <row r="254" spans="1:2" x14ac:dyDescent="0.2">
      <c r="B254" s="6" t="s">
        <v>970</v>
      </c>
    </row>
    <row r="255" spans="1:2" x14ac:dyDescent="0.2">
      <c r="A255" s="2" t="s">
        <v>307</v>
      </c>
      <c r="B255" s="6" t="s">
        <v>971</v>
      </c>
    </row>
    <row r="256" spans="1:2" x14ac:dyDescent="0.2">
      <c r="B256" s="6" t="s">
        <v>970</v>
      </c>
    </row>
    <row r="257" spans="1:2" x14ac:dyDescent="0.2">
      <c r="A257" s="2" t="s">
        <v>309</v>
      </c>
      <c r="B257" s="6" t="s">
        <v>971</v>
      </c>
    </row>
    <row r="258" spans="1:2" x14ac:dyDescent="0.2">
      <c r="B258" s="6" t="s">
        <v>970</v>
      </c>
    </row>
    <row r="259" spans="1:2" x14ac:dyDescent="0.2">
      <c r="A259" s="2" t="s">
        <v>311</v>
      </c>
      <c r="B259" s="6" t="s">
        <v>971</v>
      </c>
    </row>
    <row r="260" spans="1:2" x14ac:dyDescent="0.2">
      <c r="B260" s="6" t="s">
        <v>970</v>
      </c>
    </row>
    <row r="261" spans="1:2" x14ac:dyDescent="0.2">
      <c r="A261" s="2" t="s">
        <v>317</v>
      </c>
      <c r="B261" s="6" t="s">
        <v>983</v>
      </c>
    </row>
    <row r="262" spans="1:2" x14ac:dyDescent="0.2">
      <c r="B262" s="6" t="s">
        <v>1016</v>
      </c>
    </row>
    <row r="263" spans="1:2" x14ac:dyDescent="0.2">
      <c r="B263" s="6" t="s">
        <v>984</v>
      </c>
    </row>
    <row r="264" spans="1:2" x14ac:dyDescent="0.2">
      <c r="A264" s="2" t="s">
        <v>321</v>
      </c>
      <c r="B264" s="6" t="s">
        <v>971</v>
      </c>
    </row>
    <row r="265" spans="1:2" x14ac:dyDescent="0.2">
      <c r="B265" s="6" t="s">
        <v>970</v>
      </c>
    </row>
    <row r="266" spans="1:2" x14ac:dyDescent="0.2">
      <c r="A266" s="2" t="s">
        <v>323</v>
      </c>
      <c r="B266" s="6" t="s">
        <v>971</v>
      </c>
    </row>
    <row r="267" spans="1:2" x14ac:dyDescent="0.2">
      <c r="B267" s="6" t="s">
        <v>970</v>
      </c>
    </row>
    <row r="268" spans="1:2" x14ac:dyDescent="0.2">
      <c r="A268" s="2" t="s">
        <v>325</v>
      </c>
      <c r="B268" s="6" t="s">
        <v>971</v>
      </c>
    </row>
    <row r="269" spans="1:2" x14ac:dyDescent="0.2">
      <c r="B269" s="6" t="s">
        <v>970</v>
      </c>
    </row>
    <row r="270" spans="1:2" x14ac:dyDescent="0.2">
      <c r="A270" s="2" t="s">
        <v>327</v>
      </c>
      <c r="B270" s="6" t="s">
        <v>971</v>
      </c>
    </row>
    <row r="271" spans="1:2" x14ac:dyDescent="0.2">
      <c r="B271" s="6" t="s">
        <v>970</v>
      </c>
    </row>
    <row r="272" spans="1:2" x14ac:dyDescent="0.2">
      <c r="A272" s="2" t="s">
        <v>329</v>
      </c>
      <c r="B272" s="6" t="s">
        <v>971</v>
      </c>
    </row>
    <row r="273" spans="1:2" x14ac:dyDescent="0.2">
      <c r="B273" s="6" t="s">
        <v>970</v>
      </c>
    </row>
    <row r="274" spans="1:2" x14ac:dyDescent="0.2">
      <c r="A274" s="2" t="s">
        <v>331</v>
      </c>
      <c r="B274" s="6" t="s">
        <v>971</v>
      </c>
    </row>
    <row r="275" spans="1:2" x14ac:dyDescent="0.2">
      <c r="B275" s="6" t="s">
        <v>970</v>
      </c>
    </row>
    <row r="276" spans="1:2" x14ac:dyDescent="0.2">
      <c r="A276" s="2" t="s">
        <v>333</v>
      </c>
      <c r="B276" s="6" t="s">
        <v>971</v>
      </c>
    </row>
    <row r="277" spans="1:2" x14ac:dyDescent="0.2">
      <c r="B277" s="6" t="s">
        <v>970</v>
      </c>
    </row>
    <row r="278" spans="1:2" x14ac:dyDescent="0.2">
      <c r="A278" s="2" t="s">
        <v>335</v>
      </c>
      <c r="B278" s="6" t="s">
        <v>971</v>
      </c>
    </row>
    <row r="279" spans="1:2" x14ac:dyDescent="0.2">
      <c r="B279" s="6" t="s">
        <v>970</v>
      </c>
    </row>
    <row r="280" spans="1:2" x14ac:dyDescent="0.2">
      <c r="A280" s="2" t="s">
        <v>341</v>
      </c>
      <c r="B280" s="6" t="s">
        <v>983</v>
      </c>
    </row>
    <row r="281" spans="1:2" x14ac:dyDescent="0.2">
      <c r="B281" s="6" t="s">
        <v>1006</v>
      </c>
    </row>
    <row r="282" spans="1:2" x14ac:dyDescent="0.2">
      <c r="A282" s="2" t="s">
        <v>345</v>
      </c>
      <c r="B282" s="6" t="s">
        <v>983</v>
      </c>
    </row>
    <row r="283" spans="1:2" x14ac:dyDescent="0.2">
      <c r="B283" s="6" t="s">
        <v>1027</v>
      </c>
    </row>
    <row r="284" spans="1:2" x14ac:dyDescent="0.2">
      <c r="A284" s="2" t="s">
        <v>349</v>
      </c>
      <c r="B284" s="6" t="s">
        <v>983</v>
      </c>
    </row>
    <row r="285" spans="1:2" x14ac:dyDescent="0.2">
      <c r="B285" s="6" t="s">
        <v>1008</v>
      </c>
    </row>
    <row r="286" spans="1:2" x14ac:dyDescent="0.2">
      <c r="A286" s="2" t="s">
        <v>353</v>
      </c>
      <c r="B286" s="6" t="s">
        <v>995</v>
      </c>
    </row>
    <row r="287" spans="1:2" x14ac:dyDescent="0.2">
      <c r="B287" s="6" t="s">
        <v>1077</v>
      </c>
    </row>
    <row r="288" spans="1:2" x14ac:dyDescent="0.2">
      <c r="B288" s="6" t="s">
        <v>986</v>
      </c>
    </row>
    <row r="289" spans="1:2" x14ac:dyDescent="0.2">
      <c r="A289" s="2" t="s">
        <v>355</v>
      </c>
      <c r="B289" s="6" t="s">
        <v>971</v>
      </c>
    </row>
    <row r="290" spans="1:2" x14ac:dyDescent="0.2">
      <c r="B290" s="6" t="s">
        <v>970</v>
      </c>
    </row>
    <row r="291" spans="1:2" x14ac:dyDescent="0.2">
      <c r="A291" s="2" t="s">
        <v>357</v>
      </c>
      <c r="B291" s="6" t="s">
        <v>971</v>
      </c>
    </row>
    <row r="292" spans="1:2" x14ac:dyDescent="0.2">
      <c r="B292" s="6" t="s">
        <v>970</v>
      </c>
    </row>
    <row r="293" spans="1:2" x14ac:dyDescent="0.2">
      <c r="A293" s="2" t="s">
        <v>359</v>
      </c>
      <c r="B293" s="6" t="s">
        <v>971</v>
      </c>
    </row>
    <row r="294" spans="1:2" x14ac:dyDescent="0.2">
      <c r="B294" s="6" t="s">
        <v>970</v>
      </c>
    </row>
    <row r="295" spans="1:2" x14ac:dyDescent="0.2">
      <c r="A295" s="2" t="s">
        <v>361</v>
      </c>
      <c r="B295" s="6" t="s">
        <v>971</v>
      </c>
    </row>
    <row r="296" spans="1:2" x14ac:dyDescent="0.2">
      <c r="B296" s="6" t="s">
        <v>970</v>
      </c>
    </row>
    <row r="297" spans="1:2" x14ac:dyDescent="0.2">
      <c r="A297" s="2" t="s">
        <v>363</v>
      </c>
      <c r="B297" s="6" t="s">
        <v>971</v>
      </c>
    </row>
    <row r="298" spans="1:2" x14ac:dyDescent="0.2">
      <c r="B298" s="6" t="s">
        <v>970</v>
      </c>
    </row>
    <row r="299" spans="1:2" x14ac:dyDescent="0.2">
      <c r="A299" s="2" t="s">
        <v>365</v>
      </c>
      <c r="B299" s="6" t="s">
        <v>971</v>
      </c>
    </row>
    <row r="300" spans="1:2" x14ac:dyDescent="0.2">
      <c r="B300" s="6" t="s">
        <v>970</v>
      </c>
    </row>
    <row r="301" spans="1:2" x14ac:dyDescent="0.2">
      <c r="A301" s="2" t="s">
        <v>367</v>
      </c>
      <c r="B301" s="6" t="s">
        <v>971</v>
      </c>
    </row>
    <row r="302" spans="1:2" x14ac:dyDescent="0.2">
      <c r="B302" s="6" t="s">
        <v>970</v>
      </c>
    </row>
    <row r="303" spans="1:2" x14ac:dyDescent="0.2">
      <c r="A303" s="2" t="s">
        <v>369</v>
      </c>
      <c r="B303" s="6" t="s">
        <v>971</v>
      </c>
    </row>
    <row r="304" spans="1:2" x14ac:dyDescent="0.2">
      <c r="B304" s="6" t="s">
        <v>970</v>
      </c>
    </row>
    <row r="305" spans="1:2" x14ac:dyDescent="0.2">
      <c r="A305" s="2" t="s">
        <v>373</v>
      </c>
      <c r="B305" s="6" t="s">
        <v>965</v>
      </c>
    </row>
    <row r="306" spans="1:2" x14ac:dyDescent="0.2">
      <c r="B306" s="6" t="s">
        <v>983</v>
      </c>
    </row>
    <row r="307" spans="1:2" x14ac:dyDescent="0.2">
      <c r="B307" s="6" t="s">
        <v>1251</v>
      </c>
    </row>
    <row r="308" spans="1:2" x14ac:dyDescent="0.2">
      <c r="A308" s="2" t="s">
        <v>375</v>
      </c>
      <c r="B308" s="6" t="s">
        <v>971</v>
      </c>
    </row>
    <row r="309" spans="1:2" x14ac:dyDescent="0.2">
      <c r="B309" s="6" t="s">
        <v>970</v>
      </c>
    </row>
    <row r="310" spans="1:2" x14ac:dyDescent="0.2">
      <c r="A310" s="2" t="s">
        <v>377</v>
      </c>
      <c r="B310" s="6" t="s">
        <v>971</v>
      </c>
    </row>
    <row r="311" spans="1:2" x14ac:dyDescent="0.2">
      <c r="B311" s="6" t="s">
        <v>970</v>
      </c>
    </row>
    <row r="312" spans="1:2" x14ac:dyDescent="0.2">
      <c r="A312" s="2" t="s">
        <v>379</v>
      </c>
      <c r="B312" s="6" t="s">
        <v>971</v>
      </c>
    </row>
    <row r="313" spans="1:2" x14ac:dyDescent="0.2">
      <c r="B313" s="6" t="s">
        <v>970</v>
      </c>
    </row>
    <row r="314" spans="1:2" x14ac:dyDescent="0.2">
      <c r="A314" s="2" t="s">
        <v>381</v>
      </c>
      <c r="B314" s="6" t="s">
        <v>971</v>
      </c>
    </row>
    <row r="315" spans="1:2" x14ac:dyDescent="0.2">
      <c r="B315" s="6" t="s">
        <v>970</v>
      </c>
    </row>
    <row r="316" spans="1:2" x14ac:dyDescent="0.2">
      <c r="A316" s="2" t="s">
        <v>385</v>
      </c>
      <c r="B316" s="6" t="s">
        <v>965</v>
      </c>
    </row>
    <row r="317" spans="1:2" x14ac:dyDescent="0.2">
      <c r="B317" s="6" t="s">
        <v>983</v>
      </c>
    </row>
    <row r="318" spans="1:2" x14ac:dyDescent="0.2">
      <c r="A318" s="2" t="s">
        <v>387</v>
      </c>
      <c r="B318" s="6" t="s">
        <v>987</v>
      </c>
    </row>
    <row r="319" spans="1:2" x14ac:dyDescent="0.2">
      <c r="B319" s="6" t="s">
        <v>1108</v>
      </c>
    </row>
    <row r="320" spans="1:2" x14ac:dyDescent="0.2">
      <c r="B320" s="6" t="s">
        <v>983</v>
      </c>
    </row>
    <row r="321" spans="1:2" x14ac:dyDescent="0.2">
      <c r="A321" s="2" t="s">
        <v>389</v>
      </c>
      <c r="B321" s="6" t="s">
        <v>971</v>
      </c>
    </row>
    <row r="322" spans="1:2" x14ac:dyDescent="0.2">
      <c r="B322" s="6" t="s">
        <v>970</v>
      </c>
    </row>
    <row r="323" spans="1:2" x14ac:dyDescent="0.2">
      <c r="A323" s="2" t="s">
        <v>391</v>
      </c>
      <c r="B323" s="6" t="s">
        <v>971</v>
      </c>
    </row>
    <row r="324" spans="1:2" x14ac:dyDescent="0.2">
      <c r="B324" s="6" t="s">
        <v>970</v>
      </c>
    </row>
    <row r="325" spans="1:2" x14ac:dyDescent="0.2">
      <c r="A325" s="2" t="s">
        <v>393</v>
      </c>
      <c r="B325" s="6" t="s">
        <v>971</v>
      </c>
    </row>
    <row r="326" spans="1:2" x14ac:dyDescent="0.2">
      <c r="B326" s="6" t="s">
        <v>970</v>
      </c>
    </row>
    <row r="327" spans="1:2" x14ac:dyDescent="0.2">
      <c r="A327" s="2" t="s">
        <v>395</v>
      </c>
      <c r="B327" s="6" t="s">
        <v>971</v>
      </c>
    </row>
    <row r="328" spans="1:2" x14ac:dyDescent="0.2">
      <c r="B328" s="6" t="s">
        <v>970</v>
      </c>
    </row>
    <row r="329" spans="1:2" x14ac:dyDescent="0.2">
      <c r="A329" s="2" t="s">
        <v>397</v>
      </c>
      <c r="B329" s="6" t="s">
        <v>971</v>
      </c>
    </row>
    <row r="330" spans="1:2" x14ac:dyDescent="0.2">
      <c r="B330" s="6" t="s">
        <v>970</v>
      </c>
    </row>
    <row r="331" spans="1:2" x14ac:dyDescent="0.2">
      <c r="A331" s="2" t="s">
        <v>399</v>
      </c>
      <c r="B331" s="6" t="s">
        <v>971</v>
      </c>
    </row>
    <row r="332" spans="1:2" x14ac:dyDescent="0.2">
      <c r="B332" s="6" t="s">
        <v>970</v>
      </c>
    </row>
    <row r="333" spans="1:2" x14ac:dyDescent="0.2">
      <c r="A333" s="2" t="s">
        <v>401</v>
      </c>
      <c r="B333" s="6" t="s">
        <v>971</v>
      </c>
    </row>
    <row r="334" spans="1:2" x14ac:dyDescent="0.2">
      <c r="B334" s="6" t="s">
        <v>970</v>
      </c>
    </row>
    <row r="335" spans="1:2" x14ac:dyDescent="0.2">
      <c r="A335" s="2" t="s">
        <v>403</v>
      </c>
      <c r="B335" s="6" t="s">
        <v>971</v>
      </c>
    </row>
    <row r="336" spans="1:2" x14ac:dyDescent="0.2">
      <c r="B336" s="6" t="s">
        <v>970</v>
      </c>
    </row>
    <row r="337" spans="1:2" x14ac:dyDescent="0.2">
      <c r="A337" s="2" t="s">
        <v>405</v>
      </c>
      <c r="B337" s="6" t="s">
        <v>971</v>
      </c>
    </row>
    <row r="338" spans="1:2" x14ac:dyDescent="0.2">
      <c r="B338" s="6" t="s">
        <v>970</v>
      </c>
    </row>
    <row r="339" spans="1:2" x14ac:dyDescent="0.2">
      <c r="A339" s="2" t="s">
        <v>407</v>
      </c>
      <c r="B339" s="6" t="s">
        <v>971</v>
      </c>
    </row>
    <row r="340" spans="1:2" x14ac:dyDescent="0.2">
      <c r="B340" s="6" t="s">
        <v>970</v>
      </c>
    </row>
    <row r="341" spans="1:2" x14ac:dyDescent="0.2">
      <c r="A341" s="2" t="s">
        <v>952</v>
      </c>
      <c r="B341" s="6" t="s">
        <v>1010</v>
      </c>
    </row>
    <row r="342" spans="1:2" x14ac:dyDescent="0.2">
      <c r="B342" s="6" t="s">
        <v>988</v>
      </c>
    </row>
    <row r="343" spans="1:2" x14ac:dyDescent="0.2">
      <c r="B343" s="6" t="s">
        <v>996</v>
      </c>
    </row>
    <row r="344" spans="1:2" x14ac:dyDescent="0.2">
      <c r="A344" s="2" t="s">
        <v>954</v>
      </c>
      <c r="B344" s="6" t="s">
        <v>972</v>
      </c>
    </row>
    <row r="345" spans="1:2" x14ac:dyDescent="0.2">
      <c r="B345" s="6" t="s">
        <v>967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C2" sqref="C2"/>
    </sheetView>
  </sheetViews>
  <sheetFormatPr defaultRowHeight="15" x14ac:dyDescent="0.25"/>
  <cols>
    <col min="1" max="1" width="13.140625" bestFit="1" customWidth="1"/>
    <col min="2" max="2" width="23.85546875" bestFit="1" customWidth="1"/>
  </cols>
  <sheetData>
    <row r="3" spans="1:2" x14ac:dyDescent="0.25">
      <c r="A3" s="8" t="s">
        <v>1303</v>
      </c>
      <c r="B3" t="s">
        <v>1305</v>
      </c>
    </row>
    <row r="4" spans="1:2" x14ac:dyDescent="0.25">
      <c r="A4" s="9" t="s">
        <v>1010</v>
      </c>
      <c r="B4" s="10">
        <v>9983874.1176470593</v>
      </c>
    </row>
    <row r="5" spans="1:2" x14ac:dyDescent="0.25">
      <c r="A5" s="9" t="s">
        <v>988</v>
      </c>
      <c r="B5" s="10">
        <v>1072058</v>
      </c>
    </row>
    <row r="6" spans="1:2" x14ac:dyDescent="0.25">
      <c r="A6" s="9" t="s">
        <v>996</v>
      </c>
      <c r="B6" s="10">
        <v>104946.75</v>
      </c>
    </row>
    <row r="7" spans="1:2" x14ac:dyDescent="0.25">
      <c r="A7" s="9" t="s">
        <v>1304</v>
      </c>
      <c r="B7" s="10">
        <v>4659123.102564103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vt:lpstr>
      <vt:lpstr>Variables</vt:lpstr>
      <vt:lpstr>Values</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Levin</dc:creator>
  <cp:lastModifiedBy>Mackie, Paul</cp:lastModifiedBy>
  <dcterms:created xsi:type="dcterms:W3CDTF">2018-09-07T19:05:20Z</dcterms:created>
  <dcterms:modified xsi:type="dcterms:W3CDTF">2020-03-26T17:24:05Z</dcterms:modified>
</cp:coreProperties>
</file>